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E1000\E1400\★01計画推進係\05　普及・啓発（07）\事業者情報検索システム\⑭改修について\R4\"/>
    </mc:Choice>
  </mc:AlternateContent>
  <bookViews>
    <workbookView xWindow="0" yWindow="0" windowWidth="23040" windowHeight="10476"/>
  </bookViews>
  <sheets>
    <sheet name="データ入力フォーマット" sheetId="1" r:id="rId1"/>
    <sheet name="公開項目設定" sheetId="2" r:id="rId2"/>
    <sheet name="Sheet1" sheetId="3" state="hidden" r:id="rId3"/>
  </sheets>
  <definedNames>
    <definedName name="_xlnm._FilterDatabase" localSheetId="1" hidden="1">公開項目設定!$A$3:$G$31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" l="1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I13" i="2"/>
  <c r="H13" i="2"/>
</calcChain>
</file>

<file path=xl/sharedStrings.xml><?xml version="1.0" encoding="utf-8"?>
<sst xmlns="http://schemas.openxmlformats.org/spreadsheetml/2006/main" count="595" uniqueCount="120">
  <si>
    <t>サービスカテゴリ</t>
    <phoneticPr fontId="3"/>
  </si>
  <si>
    <t>資源番号
（事業所番号）</t>
    <rPh sb="0" eb="2">
      <t>シゲン</t>
    </rPh>
    <rPh sb="2" eb="4">
      <t>バンゴウ</t>
    </rPh>
    <rPh sb="6" eb="11">
      <t>ジギョウショバンゴウ</t>
    </rPh>
    <phoneticPr fontId="3"/>
  </si>
  <si>
    <t>サービスID</t>
    <phoneticPr fontId="3"/>
  </si>
  <si>
    <t>事業所名</t>
    <rPh sb="0" eb="4">
      <t>ジギョウショメイ</t>
    </rPh>
    <phoneticPr fontId="3"/>
  </si>
  <si>
    <t>電話番号</t>
    <phoneticPr fontId="3"/>
  </si>
  <si>
    <t>FAX番号</t>
  </si>
  <si>
    <t>郵便番号</t>
  </si>
  <si>
    <t>住所　</t>
  </si>
  <si>
    <t>メールアドレス</t>
  </si>
  <si>
    <t>ホームページ　</t>
  </si>
  <si>
    <t>営業日・時間　　</t>
  </si>
  <si>
    <t>定休日　　</t>
  </si>
  <si>
    <t>対象者　　</t>
  </si>
  <si>
    <t>申込み先、申込み方法　</t>
  </si>
  <si>
    <t>キャンセル料、期限等</t>
  </si>
  <si>
    <t>対応時間：休日対応　</t>
  </si>
  <si>
    <t>専門職の派遣：美容師　</t>
  </si>
  <si>
    <t>専門職の派遣：理容師　</t>
  </si>
  <si>
    <t>専門職の派遣：介護士　</t>
  </si>
  <si>
    <t>専門職の派遣：看護師　</t>
  </si>
  <si>
    <t>傷害保険に加入　</t>
  </si>
  <si>
    <t>その他特記事項など</t>
  </si>
  <si>
    <t>office_num</t>
    <phoneticPr fontId="3"/>
  </si>
  <si>
    <t>service_id</t>
    <phoneticPr fontId="3"/>
  </si>
  <si>
    <t>name_jigyousyo</t>
    <phoneticPr fontId="3"/>
  </si>
  <si>
    <t>tel_jigyousyo</t>
    <phoneticPr fontId="3"/>
  </si>
  <si>
    <t>fax_jigyousyo</t>
    <phoneticPr fontId="3"/>
  </si>
  <si>
    <t>zip_jigyousyo</t>
    <phoneticPr fontId="3"/>
  </si>
  <si>
    <t>add_jigyousyo</t>
    <phoneticPr fontId="3"/>
  </si>
  <si>
    <t>email_jigyousya_nado</t>
    <phoneticPr fontId="3"/>
  </si>
  <si>
    <t>url_jigyousya_nado</t>
    <phoneticPr fontId="3"/>
  </si>
  <si>
    <t>custom_middle_001</t>
    <phoneticPr fontId="3"/>
  </si>
  <si>
    <t>custom_middle_002</t>
  </si>
  <si>
    <t>custom_middle_003</t>
  </si>
  <si>
    <t>custom_middle_004</t>
  </si>
  <si>
    <t>custom_short_001</t>
    <phoneticPr fontId="3"/>
  </si>
  <si>
    <t>弊社にて付番します</t>
    <rPh sb="0" eb="2">
      <t>ヘイシャ</t>
    </rPh>
    <rPh sb="4" eb="6">
      <t>フバン</t>
    </rPh>
    <phoneticPr fontId="3"/>
  </si>
  <si>
    <t>最大128文字</t>
    <rPh sb="0" eb="2">
      <t>サイダイ</t>
    </rPh>
    <rPh sb="5" eb="7">
      <t>モジ</t>
    </rPh>
    <phoneticPr fontId="3"/>
  </si>
  <si>
    <t>最大50文字</t>
    <phoneticPr fontId="3"/>
  </si>
  <si>
    <t>最大8文字</t>
    <phoneticPr fontId="3"/>
  </si>
  <si>
    <t>最大256文字</t>
    <rPh sb="0" eb="2">
      <t>サイダイ</t>
    </rPh>
    <rPh sb="5" eb="7">
      <t>モジ</t>
    </rPh>
    <phoneticPr fontId="3"/>
  </si>
  <si>
    <t>最大32文字</t>
    <rPh sb="0" eb="2">
      <t>サイダイ</t>
    </rPh>
    <rPh sb="4" eb="6">
      <t>モジ</t>
    </rPh>
    <phoneticPr fontId="3"/>
  </si>
  <si>
    <t>固定</t>
    <rPh sb="0" eb="2">
      <t>コテイ</t>
    </rPh>
    <phoneticPr fontId="3"/>
  </si>
  <si>
    <t>入力不要</t>
    <rPh sb="0" eb="2">
      <t>ニュウリョク</t>
    </rPh>
    <rPh sb="2" eb="4">
      <t>フヨウ</t>
    </rPh>
    <phoneticPr fontId="3"/>
  </si>
  <si>
    <t>必須項目</t>
    <rPh sb="0" eb="2">
      <t>ヒッス</t>
    </rPh>
    <rPh sb="2" eb="4">
      <t>コウモク</t>
    </rPh>
    <phoneticPr fontId="3"/>
  </si>
  <si>
    <t>任意項目</t>
    <rPh sb="0" eb="4">
      <t>ニンイコウモク</t>
    </rPh>
    <phoneticPr fontId="3"/>
  </si>
  <si>
    <t>訪問理美容</t>
    <rPh sb="0" eb="5">
      <t>ホウモンリビヨウ</t>
    </rPh>
    <phoneticPr fontId="3"/>
  </si>
  <si>
    <t>R272039016XXXX</t>
    <phoneticPr fontId="3"/>
  </si>
  <si>
    <t xml:space="preserve">06-6867-5566  </t>
  </si>
  <si>
    <t xml:space="preserve">06-6867-5567  </t>
  </si>
  <si>
    <t xml:space="preserve">561-0802  </t>
  </si>
  <si>
    <t xml:space="preserve">大阪府豊中市曽根東町3-5-3　コマウイング201  </t>
  </si>
  <si>
    <t xml:space="preserve">toyonaka@elderly.jp  </t>
    <phoneticPr fontId="3"/>
  </si>
  <si>
    <t xml:space="preserve">http：//elderly.jp  </t>
  </si>
  <si>
    <t xml:space="preserve">平日　9：00〜17：45  </t>
  </si>
  <si>
    <t xml:space="preserve">土・日・祝 </t>
  </si>
  <si>
    <t>高齢者の方 　※ 介護保険認認定を受けていなくても可、障害者の方、自宅療養中の方、妊娠中・育児中の方、その他外出が困難な方</t>
    <phoneticPr fontId="3"/>
  </si>
  <si>
    <t xml:space="preserve">事業所に電話、メールまたはオンラインで申込  </t>
    <phoneticPr fontId="3"/>
  </si>
  <si>
    <t>○</t>
    <phoneticPr fontId="3"/>
  </si>
  <si>
    <t xml:space="preserve">不可  </t>
    <phoneticPr fontId="3"/>
  </si>
  <si>
    <t xml:space="preserve">可  </t>
    <phoneticPr fontId="3"/>
  </si>
  <si>
    <t xml:space="preserve">土・日・祝／8時〜18時  </t>
    <phoneticPr fontId="3"/>
  </si>
  <si>
    <t>可</t>
    <phoneticPr fontId="3"/>
  </si>
  <si>
    <t>対応時間に関して、ヘルパーの空き時間の関係で不可の場合もあり。時間も応相談で対応しております。</t>
    <phoneticPr fontId="3"/>
  </si>
  <si>
    <t>株式会社日本エルダリーケアサービス　さくらそう豊中</t>
    <phoneticPr fontId="3"/>
  </si>
  <si>
    <t>任意項目（○ or 空白）</t>
    <rPh sb="0" eb="4">
      <t>ニンイコウモク</t>
    </rPh>
    <phoneticPr fontId="3"/>
  </si>
  <si>
    <t>利用前日18：00までに連絡0円、　サービス予定3時間前までに連絡xxxx円（別途消費税）、サービス予定3時間前までに連絡いただけなかった場合xxxx円（別途消費税）</t>
    <phoneticPr fontId="3"/>
  </si>
  <si>
    <t>　</t>
  </si>
  <si>
    <t>一般公開</t>
    <rPh sb="0" eb="4">
      <t>イッパンコウカイ</t>
    </rPh>
    <phoneticPr fontId="3"/>
  </si>
  <si>
    <t>関係者公開</t>
    <rPh sb="0" eb="5">
      <t>カンケイシャコウカイ</t>
    </rPh>
    <phoneticPr fontId="3"/>
  </si>
  <si>
    <t>〇</t>
    <phoneticPr fontId="3"/>
  </si>
  <si>
    <t>↓</t>
    <phoneticPr fontId="3"/>
  </si>
  <si>
    <t>―</t>
    <phoneticPr fontId="3"/>
  </si>
  <si>
    <t>custom_long_001</t>
    <phoneticPr fontId="3"/>
  </si>
  <si>
    <t>R27203XXXX</t>
    <phoneticPr fontId="3"/>
  </si>
  <si>
    <t>対象エリア</t>
    <rPh sb="0" eb="2">
      <t>タイショウ</t>
    </rPh>
    <phoneticPr fontId="3"/>
  </si>
  <si>
    <t>訪問料金</t>
    <rPh sb="0" eb="4">
      <t>ホウモンリョウキン</t>
    </rPh>
    <phoneticPr fontId="3"/>
  </si>
  <si>
    <t>豊中市　円 　特記事項　駐車場がない場合はプラス　円</t>
    <phoneticPr fontId="3"/>
  </si>
  <si>
    <t>custom_long_002</t>
  </si>
  <si>
    <t>対応時間：早期または夜間</t>
    <rPh sb="10" eb="12">
      <t>ヤカン</t>
    </rPh>
    <phoneticPr fontId="3"/>
  </si>
  <si>
    <t>早期対応は6時から、夜間対応は20時まで</t>
    <phoneticPr fontId="3"/>
  </si>
  <si>
    <t>提供可能なサービス内容</t>
    <phoneticPr fontId="3"/>
  </si>
  <si>
    <t>サービス料金</t>
    <rPh sb="4" eb="6">
      <t>リョウキン</t>
    </rPh>
    <phoneticPr fontId="3"/>
  </si>
  <si>
    <t>custom_long_006</t>
  </si>
  <si>
    <t>サービス内容でチェックしたものだけ料金や特記事項を記載（例：カット・ブロー　1000円）</t>
    <phoneticPr fontId="3"/>
  </si>
  <si>
    <t>custom_middle_005</t>
  </si>
  <si>
    <t>custom_middle_006</t>
  </si>
  <si>
    <t>custom_long_003</t>
  </si>
  <si>
    <t>custom_long_004</t>
  </si>
  <si>
    <t>custom_short_004</t>
  </si>
  <si>
    <t>custom_short_005</t>
  </si>
  <si>
    <t>custom_short_006</t>
  </si>
  <si>
    <t>custom_short_007</t>
  </si>
  <si>
    <t>custom_short_001</t>
  </si>
  <si>
    <t>custom_short_002</t>
  </si>
  <si>
    <t>custom_short_003</t>
  </si>
  <si>
    <t>custom_middle_001</t>
  </si>
  <si>
    <t>最大512文字</t>
  </si>
  <si>
    <t>最大32文字</t>
  </si>
  <si>
    <t>提供可能なサービス内容</t>
    <phoneticPr fontId="3"/>
  </si>
  <si>
    <t>車いすでのサービス提供</t>
    <phoneticPr fontId="3"/>
  </si>
  <si>
    <t>ベッドでのサービス提供</t>
    <phoneticPr fontId="3"/>
  </si>
  <si>
    <t>ベッドでのサービス提供</t>
    <phoneticPr fontId="3"/>
  </si>
  <si>
    <t>最大256文字</t>
  </si>
  <si>
    <t>custom_long_001</t>
  </si>
  <si>
    <t>custom_long_005</t>
  </si>
  <si>
    <t>最大512文字</t>
    <phoneticPr fontId="3"/>
  </si>
  <si>
    <t>9016</t>
    <phoneticPr fontId="3"/>
  </si>
  <si>
    <t>任意項目（可 or 不可）</t>
    <rPh sb="0" eb="4">
      <t>ニンイコウモク</t>
    </rPh>
    <rPh sb="5" eb="6">
      <t>カ</t>
    </rPh>
    <rPh sb="10" eb="12">
      <t>フカ</t>
    </rPh>
    <phoneticPr fontId="3"/>
  </si>
  <si>
    <t>豊中市、吹田市、大阪市</t>
    <phoneticPr fontId="3"/>
  </si>
  <si>
    <t>カット・ブロー、顔そり、カラー、パーマ、シャンプー、ドライシャンプー、リラクゼーションケア</t>
    <phoneticPr fontId="3"/>
  </si>
  <si>
    <t>例</t>
    <rPh sb="0" eb="1">
      <t>レイ</t>
    </rPh>
    <phoneticPr fontId="3"/>
  </si>
  <si>
    <t>文字数</t>
    <rPh sb="0" eb="3">
      <t>モジスウ</t>
    </rPh>
    <phoneticPr fontId="3"/>
  </si>
  <si>
    <t>関係者のみに公開したい項目などあれば変更してください（グレーの箇所は変更不可です）。　※〇は公開、空白は非公開</t>
    <rPh sb="0" eb="3">
      <t>カンケイシャ</t>
    </rPh>
    <rPh sb="6" eb="8">
      <t>コウカイ</t>
    </rPh>
    <rPh sb="11" eb="13">
      <t>コウモク</t>
    </rPh>
    <rPh sb="18" eb="20">
      <t>ヘンコウ</t>
    </rPh>
    <rPh sb="31" eb="33">
      <t>カショ</t>
    </rPh>
    <rPh sb="34" eb="38">
      <t>ヘンコウフカ</t>
    </rPh>
    <rPh sb="46" eb="48">
      <t>コウカイ</t>
    </rPh>
    <rPh sb="49" eb="51">
      <t>クウハク</t>
    </rPh>
    <rPh sb="52" eb="55">
      <t>ヒコウカイ</t>
    </rPh>
    <phoneticPr fontId="3"/>
  </si>
  <si>
    <r>
      <t xml:space="preserve">最大512文字
</t>
    </r>
    <r>
      <rPr>
        <b/>
        <sz val="11"/>
        <color rgb="FFFF0000"/>
        <rFont val="ＭＳ Ｐゴシック"/>
        <family val="3"/>
        <charset val="128"/>
      </rPr>
      <t>「、」で区切ってください</t>
    </r>
    <phoneticPr fontId="3"/>
  </si>
  <si>
    <t>サービス
カテゴリ</t>
    <phoneticPr fontId="3"/>
  </si>
  <si>
    <t>項目</t>
    <rPh sb="0" eb="2">
      <t>コウモク</t>
    </rPh>
    <phoneticPr fontId="3"/>
  </si>
  <si>
    <t>削除しないで下さい</t>
    <rPh sb="6" eb="7">
      <t>クダ</t>
    </rPh>
    <phoneticPr fontId="3"/>
  </si>
  <si>
    <t>専門職の派遣：美容師　</t>
    <phoneticPr fontId="3"/>
  </si>
  <si>
    <t>提供可能なサービス内容及び料金</t>
    <rPh sb="0" eb="2">
      <t>テイキョウ</t>
    </rPh>
    <rPh sb="2" eb="4">
      <t>カノウ</t>
    </rPh>
    <rPh sb="9" eb="11">
      <t>ナイヨウ</t>
    </rPh>
    <rPh sb="11" eb="12">
      <t>オヨ</t>
    </rPh>
    <rPh sb="13" eb="15">
      <t>リョウキン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</si>
</sst>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4" fillId="0" borderId="0" xfId="3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 applyProtection="1">
      <alignment vertical="top" wrapText="1"/>
      <protection locked="0"/>
    </xf>
    <xf numFmtId="0" fontId="4" fillId="0" borderId="1" xfId="3" applyFont="1" applyBorder="1" applyAlignment="1">
      <alignment vertical="top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4" fillId="0" borderId="1" xfId="0" quotePrefix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vertical="top" textRotation="255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0" borderId="1" xfId="1" applyFont="1" applyBorder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Alignment="1">
      <alignment vertical="center"/>
    </xf>
    <xf numFmtId="0" fontId="4" fillId="0" borderId="0" xfId="1" applyFont="1" applyAlignment="1">
      <alignment vertical="top"/>
    </xf>
    <xf numFmtId="0" fontId="10" fillId="0" borderId="2" xfId="0" applyFont="1" applyBorder="1" applyAlignment="1">
      <alignment horizontal="center" vertical="top" textRotation="255" wrapText="1"/>
    </xf>
    <xf numFmtId="0" fontId="10" fillId="0" borderId="3" xfId="0" applyFont="1" applyBorder="1" applyAlignment="1">
      <alignment horizontal="center" vertical="top" textRotation="255" wrapText="1"/>
    </xf>
    <xf numFmtId="0" fontId="10" fillId="0" borderId="4" xfId="0" applyFont="1" applyBorder="1" applyAlignment="1">
      <alignment horizontal="center" vertical="top" textRotation="255" wrapText="1"/>
    </xf>
  </cellXfs>
  <cellStyles count="4">
    <cellStyle name="標準" xfId="0" builtinId="0"/>
    <cellStyle name="標準 2" xfId="1"/>
    <cellStyle name="標準 3" xfId="3"/>
    <cellStyle name="標準_立花27年度登録グループ一覧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9"/>
  <sheetViews>
    <sheetView tabSelected="1" topLeftCell="Y1" workbookViewId="0">
      <pane ySplit="5" topLeftCell="A6" activePane="bottomLeft" state="frozen"/>
      <selection pane="bottomLeft" activeCell="AC6" sqref="AC6"/>
    </sheetView>
  </sheetViews>
  <sheetFormatPr defaultRowHeight="18"/>
  <cols>
    <col min="1" max="1" width="3.59765625" customWidth="1"/>
    <col min="2" max="2" width="4.59765625" customWidth="1"/>
    <col min="3" max="3" width="10.59765625" style="56" customWidth="1"/>
    <col min="4" max="4" width="18" style="56" bestFit="1" customWidth="1"/>
    <col min="5" max="5" width="10.19921875" style="56" bestFit="1" customWidth="1"/>
    <col min="6" max="6" width="25.59765625" style="14" customWidth="1"/>
    <col min="7" max="8" width="13.59765625" bestFit="1" customWidth="1"/>
    <col min="9" max="9" width="11.59765625" bestFit="1" customWidth="1"/>
    <col min="10" max="10" width="44.5" bestFit="1" customWidth="1"/>
    <col min="11" max="11" width="19.3984375" bestFit="1" customWidth="1"/>
    <col min="12" max="12" width="16.8984375" bestFit="1" customWidth="1"/>
    <col min="13" max="13" width="20.59765625" customWidth="1"/>
    <col min="14" max="14" width="17.19921875" bestFit="1" customWidth="1"/>
    <col min="15" max="15" width="60.59765625" customWidth="1"/>
    <col min="16" max="16" width="23.69921875" bestFit="1" customWidth="1"/>
    <col min="17" max="17" width="15.3984375" bestFit="1" customWidth="1"/>
    <col min="18" max="18" width="25.59765625" customWidth="1"/>
    <col min="19" max="19" width="72.59765625" customWidth="1"/>
    <col min="20" max="20" width="21.59765625" bestFit="1" customWidth="1"/>
    <col min="21" max="21" width="25.69921875" bestFit="1" customWidth="1"/>
    <col min="22" max="25" width="23.69921875" bestFit="1" customWidth="1"/>
    <col min="26" max="26" width="22.19921875" bestFit="1" customWidth="1"/>
    <col min="27" max="28" width="23.69921875" bestFit="1" customWidth="1"/>
    <col min="29" max="29" width="40.59765625" customWidth="1"/>
    <col min="30" max="30" width="50.59765625" customWidth="1"/>
  </cols>
  <sheetData>
    <row r="1" spans="1:30" ht="35.1" customHeight="1">
      <c r="A1" s="58" t="s">
        <v>117</v>
      </c>
      <c r="B1" s="46" t="s">
        <v>116</v>
      </c>
      <c r="C1" s="1" t="s">
        <v>115</v>
      </c>
      <c r="D1" s="1" t="s">
        <v>1</v>
      </c>
      <c r="E1" s="1" t="s">
        <v>2</v>
      </c>
      <c r="F1" s="2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4" t="s">
        <v>10</v>
      </c>
      <c r="N1" s="44" t="s">
        <v>11</v>
      </c>
      <c r="O1" s="44" t="s">
        <v>12</v>
      </c>
      <c r="P1" s="44" t="s">
        <v>13</v>
      </c>
      <c r="Q1" s="44" t="s">
        <v>75</v>
      </c>
      <c r="R1" s="44" t="s">
        <v>76</v>
      </c>
      <c r="S1" s="44" t="s">
        <v>14</v>
      </c>
      <c r="T1" s="44" t="s">
        <v>15</v>
      </c>
      <c r="U1" s="44" t="s">
        <v>79</v>
      </c>
      <c r="V1" s="44" t="s">
        <v>118</v>
      </c>
      <c r="W1" s="44" t="s">
        <v>17</v>
      </c>
      <c r="X1" s="44" t="s">
        <v>18</v>
      </c>
      <c r="Y1" s="44" t="s">
        <v>19</v>
      </c>
      <c r="Z1" s="44" t="s">
        <v>20</v>
      </c>
      <c r="AA1" s="44" t="s">
        <v>100</v>
      </c>
      <c r="AB1" s="44" t="s">
        <v>101</v>
      </c>
      <c r="AC1" s="44" t="s">
        <v>119</v>
      </c>
      <c r="AD1" s="44" t="s">
        <v>21</v>
      </c>
    </row>
    <row r="2" spans="1:30" ht="18.75" hidden="1" customHeight="1">
      <c r="A2" s="59"/>
      <c r="B2" s="47"/>
      <c r="C2" s="4"/>
      <c r="D2" s="4" t="s">
        <v>22</v>
      </c>
      <c r="E2" s="4" t="s">
        <v>23</v>
      </c>
      <c r="F2" s="43" t="s">
        <v>24</v>
      </c>
      <c r="G2" s="43" t="s">
        <v>25</v>
      </c>
      <c r="H2" s="43" t="s">
        <v>26</v>
      </c>
      <c r="I2" s="43" t="s">
        <v>27</v>
      </c>
      <c r="J2" s="43" t="s">
        <v>28</v>
      </c>
      <c r="K2" s="43" t="s">
        <v>29</v>
      </c>
      <c r="L2" s="43" t="s">
        <v>30</v>
      </c>
      <c r="M2" s="43" t="s">
        <v>96</v>
      </c>
      <c r="N2" s="43" t="s">
        <v>32</v>
      </c>
      <c r="O2" s="43" t="s">
        <v>104</v>
      </c>
      <c r="P2" s="43" t="s">
        <v>33</v>
      </c>
      <c r="Q2" s="43" t="s">
        <v>78</v>
      </c>
      <c r="R2" s="43" t="s">
        <v>87</v>
      </c>
      <c r="S2" s="43" t="s">
        <v>88</v>
      </c>
      <c r="T2" s="43" t="s">
        <v>34</v>
      </c>
      <c r="U2" s="43" t="s">
        <v>85</v>
      </c>
      <c r="V2" s="43" t="s">
        <v>93</v>
      </c>
      <c r="W2" s="43" t="s">
        <v>94</v>
      </c>
      <c r="X2" s="43" t="s">
        <v>95</v>
      </c>
      <c r="Y2" s="43" t="s">
        <v>89</v>
      </c>
      <c r="Z2" s="43" t="s">
        <v>90</v>
      </c>
      <c r="AA2" s="43" t="s">
        <v>92</v>
      </c>
      <c r="AB2" s="43" t="s">
        <v>91</v>
      </c>
      <c r="AC2" s="43" t="s">
        <v>105</v>
      </c>
      <c r="AD2" s="43" t="s">
        <v>83</v>
      </c>
    </row>
    <row r="3" spans="1:30" ht="54.6">
      <c r="A3" s="59"/>
      <c r="B3" s="47" t="s">
        <v>112</v>
      </c>
      <c r="C3" s="5"/>
      <c r="D3" s="6" t="s">
        <v>36</v>
      </c>
      <c r="E3" s="7"/>
      <c r="F3" s="25" t="s">
        <v>37</v>
      </c>
      <c r="G3" s="24" t="s">
        <v>38</v>
      </c>
      <c r="H3" s="24" t="s">
        <v>38</v>
      </c>
      <c r="I3" s="24" t="s">
        <v>39</v>
      </c>
      <c r="J3" s="25" t="s">
        <v>37</v>
      </c>
      <c r="K3" s="25" t="s">
        <v>37</v>
      </c>
      <c r="L3" s="25" t="s">
        <v>37</v>
      </c>
      <c r="M3" s="24" t="s">
        <v>103</v>
      </c>
      <c r="N3" s="24" t="s">
        <v>103</v>
      </c>
      <c r="O3" s="24" t="s">
        <v>97</v>
      </c>
      <c r="P3" s="24" t="s">
        <v>103</v>
      </c>
      <c r="Q3" s="48" t="s">
        <v>114</v>
      </c>
      <c r="R3" s="24" t="s">
        <v>97</v>
      </c>
      <c r="S3" s="24" t="s">
        <v>97</v>
      </c>
      <c r="T3" s="24" t="s">
        <v>103</v>
      </c>
      <c r="U3" s="24" t="s">
        <v>103</v>
      </c>
      <c r="V3" s="24" t="s">
        <v>98</v>
      </c>
      <c r="W3" s="24" t="s">
        <v>98</v>
      </c>
      <c r="X3" s="24" t="s">
        <v>98</v>
      </c>
      <c r="Y3" s="24" t="s">
        <v>98</v>
      </c>
      <c r="Z3" s="24" t="s">
        <v>98</v>
      </c>
      <c r="AA3" s="24" t="s">
        <v>98</v>
      </c>
      <c r="AB3" s="24" t="s">
        <v>98</v>
      </c>
      <c r="AC3" s="24" t="s">
        <v>97</v>
      </c>
      <c r="AD3" s="24" t="s">
        <v>97</v>
      </c>
    </row>
    <row r="4" spans="1:30" ht="20.100000000000001" customHeight="1">
      <c r="A4" s="59"/>
      <c r="B4" s="47"/>
      <c r="C4" s="7" t="s">
        <v>42</v>
      </c>
      <c r="D4" s="7" t="s">
        <v>43</v>
      </c>
      <c r="E4" s="7" t="s">
        <v>42</v>
      </c>
      <c r="F4" s="29" t="s">
        <v>44</v>
      </c>
      <c r="G4" s="30" t="s">
        <v>72</v>
      </c>
      <c r="H4" s="30" t="s">
        <v>72</v>
      </c>
      <c r="I4" s="30" t="s">
        <v>44</v>
      </c>
      <c r="J4" s="30" t="s">
        <v>44</v>
      </c>
      <c r="K4" s="9" t="s">
        <v>45</v>
      </c>
      <c r="L4" s="9" t="s">
        <v>45</v>
      </c>
      <c r="M4" s="8" t="s">
        <v>45</v>
      </c>
      <c r="N4" s="8" t="s">
        <v>45</v>
      </c>
      <c r="O4" s="8" t="s">
        <v>45</v>
      </c>
      <c r="P4" s="8" t="s">
        <v>45</v>
      </c>
      <c r="Q4" s="8" t="s">
        <v>45</v>
      </c>
      <c r="R4" s="8" t="s">
        <v>45</v>
      </c>
      <c r="S4" s="8" t="s">
        <v>45</v>
      </c>
      <c r="T4" s="8" t="s">
        <v>45</v>
      </c>
      <c r="U4" s="8" t="s">
        <v>45</v>
      </c>
      <c r="V4" s="49" t="s">
        <v>108</v>
      </c>
      <c r="W4" s="50" t="s">
        <v>108</v>
      </c>
      <c r="X4" s="50" t="s">
        <v>108</v>
      </c>
      <c r="Y4" s="50" t="s">
        <v>108</v>
      </c>
      <c r="Z4" s="50" t="s">
        <v>65</v>
      </c>
      <c r="AA4" s="50" t="s">
        <v>108</v>
      </c>
      <c r="AB4" s="8" t="s">
        <v>45</v>
      </c>
      <c r="AC4" s="8" t="s">
        <v>45</v>
      </c>
      <c r="AD4" s="8" t="s">
        <v>45</v>
      </c>
    </row>
    <row r="5" spans="1:30" ht="36">
      <c r="A5" s="60"/>
      <c r="B5" s="47" t="s">
        <v>111</v>
      </c>
      <c r="C5" s="52" t="s">
        <v>46</v>
      </c>
      <c r="D5" s="52" t="s">
        <v>74</v>
      </c>
      <c r="E5" s="52">
        <v>9016</v>
      </c>
      <c r="F5" s="10" t="s">
        <v>64</v>
      </c>
      <c r="G5" s="51" t="s">
        <v>48</v>
      </c>
      <c r="H5" s="51" t="s">
        <v>49</v>
      </c>
      <c r="I5" s="51" t="s">
        <v>50</v>
      </c>
      <c r="J5" s="11" t="s">
        <v>51</v>
      </c>
      <c r="K5" s="11" t="s">
        <v>52</v>
      </c>
      <c r="L5" s="11" t="s">
        <v>53</v>
      </c>
      <c r="M5" s="11" t="s">
        <v>54</v>
      </c>
      <c r="N5" s="11" t="s">
        <v>55</v>
      </c>
      <c r="O5" s="11" t="s">
        <v>56</v>
      </c>
      <c r="P5" s="11" t="s">
        <v>57</v>
      </c>
      <c r="Q5" s="11" t="s">
        <v>109</v>
      </c>
      <c r="R5" s="11" t="s">
        <v>77</v>
      </c>
      <c r="S5" s="11" t="s">
        <v>66</v>
      </c>
      <c r="T5" s="11" t="s">
        <v>61</v>
      </c>
      <c r="U5" s="11" t="s">
        <v>80</v>
      </c>
      <c r="V5" s="11" t="s">
        <v>60</v>
      </c>
      <c r="W5" s="11" t="s">
        <v>59</v>
      </c>
      <c r="X5" s="11" t="s">
        <v>60</v>
      </c>
      <c r="Y5" s="11" t="s">
        <v>59</v>
      </c>
      <c r="Z5" s="11" t="s">
        <v>58</v>
      </c>
      <c r="AA5" s="11" t="s">
        <v>60</v>
      </c>
      <c r="AB5" s="11" t="s">
        <v>62</v>
      </c>
      <c r="AC5" s="11" t="s">
        <v>84</v>
      </c>
      <c r="AD5" s="11" t="s">
        <v>63</v>
      </c>
    </row>
    <row r="6" spans="1:30" ht="75" customHeight="1">
      <c r="C6" s="53" t="s">
        <v>46</v>
      </c>
      <c r="D6" s="54"/>
      <c r="E6" s="54">
        <v>9016</v>
      </c>
      <c r="F6" s="1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 t="s">
        <v>67</v>
      </c>
      <c r="AA6" s="9"/>
      <c r="AB6" s="9"/>
      <c r="AC6" s="9"/>
      <c r="AD6" s="9"/>
    </row>
    <row r="7" spans="1:30">
      <c r="C7" s="53" t="s">
        <v>46</v>
      </c>
      <c r="D7" s="54"/>
      <c r="E7" s="54">
        <v>9016</v>
      </c>
      <c r="F7" s="16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C8" s="53" t="s">
        <v>46</v>
      </c>
      <c r="D8" s="54"/>
      <c r="E8" s="54">
        <v>9016</v>
      </c>
      <c r="F8" s="1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C9" s="53" t="s">
        <v>46</v>
      </c>
      <c r="D9" s="54"/>
      <c r="E9" s="54">
        <v>9016</v>
      </c>
      <c r="F9" s="1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C10" s="53" t="s">
        <v>46</v>
      </c>
      <c r="D10" s="54"/>
      <c r="E10" s="54">
        <v>9016</v>
      </c>
      <c r="F10" s="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>
      <c r="C11" s="53" t="s">
        <v>46</v>
      </c>
      <c r="D11" s="54"/>
      <c r="E11" s="54">
        <v>9016</v>
      </c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>
      <c r="C12" s="53" t="s">
        <v>46</v>
      </c>
      <c r="D12" s="54"/>
      <c r="E12" s="54">
        <v>9016</v>
      </c>
      <c r="F12" s="1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>
      <c r="C13" s="53" t="s">
        <v>46</v>
      </c>
      <c r="D13" s="54"/>
      <c r="E13" s="54">
        <v>9016</v>
      </c>
      <c r="F13" s="1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>
      <c r="C14" s="53" t="s">
        <v>46</v>
      </c>
      <c r="D14" s="54"/>
      <c r="E14" s="54">
        <v>9016</v>
      </c>
      <c r="F14" s="1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>
      <c r="C15" s="53" t="s">
        <v>46</v>
      </c>
      <c r="D15" s="54"/>
      <c r="E15" s="54">
        <v>9016</v>
      </c>
      <c r="F15" s="1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>
      <c r="C16" s="53" t="s">
        <v>46</v>
      </c>
      <c r="D16" s="54"/>
      <c r="E16" s="54">
        <v>9016</v>
      </c>
      <c r="F16" s="1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3:30">
      <c r="C17" s="53" t="s">
        <v>46</v>
      </c>
      <c r="D17" s="54"/>
      <c r="E17" s="54">
        <v>9016</v>
      </c>
      <c r="F17" s="16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3:30">
      <c r="C18" s="53" t="s">
        <v>46</v>
      </c>
      <c r="D18" s="54"/>
      <c r="E18" s="54">
        <v>9016</v>
      </c>
      <c r="F18" s="1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3:30">
      <c r="C19" s="53" t="s">
        <v>46</v>
      </c>
      <c r="D19" s="54"/>
      <c r="E19" s="54">
        <v>9016</v>
      </c>
      <c r="F19" s="1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3:30">
      <c r="C20" s="53" t="s">
        <v>46</v>
      </c>
      <c r="D20" s="54"/>
      <c r="E20" s="54">
        <v>9016</v>
      </c>
      <c r="F20" s="1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3:30">
      <c r="C21" s="53" t="s">
        <v>46</v>
      </c>
      <c r="D21" s="54"/>
      <c r="E21" s="54">
        <v>9016</v>
      </c>
      <c r="F21" s="16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3:30">
      <c r="C22" s="53" t="s">
        <v>46</v>
      </c>
      <c r="D22" s="54"/>
      <c r="E22" s="54">
        <v>9016</v>
      </c>
      <c r="F22" s="16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3:30">
      <c r="C23" s="53" t="s">
        <v>46</v>
      </c>
      <c r="D23" s="54"/>
      <c r="E23" s="54">
        <v>9016</v>
      </c>
      <c r="F23" s="16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3:30">
      <c r="C24" s="53" t="s">
        <v>46</v>
      </c>
      <c r="D24" s="54"/>
      <c r="E24" s="54">
        <v>9016</v>
      </c>
      <c r="F24" s="16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3:30">
      <c r="C25" s="53" t="s">
        <v>46</v>
      </c>
      <c r="D25" s="54"/>
      <c r="E25" s="54">
        <v>9016</v>
      </c>
      <c r="F25" s="16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3:30">
      <c r="C26" s="53" t="s">
        <v>46</v>
      </c>
      <c r="D26" s="54"/>
      <c r="E26" s="54">
        <v>9016</v>
      </c>
      <c r="F26" s="16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3:30">
      <c r="C27" s="53" t="s">
        <v>46</v>
      </c>
      <c r="D27" s="54"/>
      <c r="E27" s="54">
        <v>9016</v>
      </c>
      <c r="F27" s="16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3:30">
      <c r="C28" s="53" t="s">
        <v>46</v>
      </c>
      <c r="D28" s="54"/>
      <c r="E28" s="54">
        <v>9016</v>
      </c>
      <c r="F28" s="16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3:30">
      <c r="C29" s="53" t="s">
        <v>46</v>
      </c>
      <c r="D29" s="54"/>
      <c r="E29" s="54">
        <v>9016</v>
      </c>
      <c r="F29" s="17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3:30">
      <c r="C30" s="53" t="s">
        <v>46</v>
      </c>
      <c r="D30" s="54"/>
      <c r="E30" s="54">
        <v>9016</v>
      </c>
      <c r="F30" s="1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3:30">
      <c r="C31" s="53" t="s">
        <v>46</v>
      </c>
      <c r="D31" s="54"/>
      <c r="E31" s="54">
        <v>9016</v>
      </c>
      <c r="F31" s="1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3:30">
      <c r="C32" s="53" t="s">
        <v>46</v>
      </c>
      <c r="D32" s="54"/>
      <c r="E32" s="54">
        <v>9016</v>
      </c>
      <c r="F32" s="1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3:30">
      <c r="C33" s="53" t="s">
        <v>46</v>
      </c>
      <c r="D33" s="54"/>
      <c r="E33" s="54">
        <v>9016</v>
      </c>
      <c r="F33" s="1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3:30">
      <c r="C34" s="53" t="s">
        <v>46</v>
      </c>
      <c r="D34" s="54"/>
      <c r="E34" s="54">
        <v>9016</v>
      </c>
      <c r="F34" s="1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3:30">
      <c r="C35" s="53" t="s">
        <v>46</v>
      </c>
      <c r="D35" s="54"/>
      <c r="E35" s="54">
        <v>9016</v>
      </c>
      <c r="F35" s="1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3:30">
      <c r="C36" s="53" t="s">
        <v>46</v>
      </c>
      <c r="D36" s="54"/>
      <c r="E36" s="54">
        <v>9016</v>
      </c>
      <c r="F36" s="1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3:30">
      <c r="C37" s="53" t="s">
        <v>46</v>
      </c>
      <c r="D37" s="54"/>
      <c r="E37" s="54">
        <v>9016</v>
      </c>
      <c r="F37" s="1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3:30">
      <c r="C38" s="53" t="s">
        <v>46</v>
      </c>
      <c r="D38" s="54"/>
      <c r="E38" s="54">
        <v>9016</v>
      </c>
      <c r="F38" s="1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3:30">
      <c r="C39" s="53" t="s">
        <v>46</v>
      </c>
      <c r="D39" s="54"/>
      <c r="E39" s="54">
        <v>9016</v>
      </c>
      <c r="F39" s="1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3:30">
      <c r="C40" s="53" t="s">
        <v>46</v>
      </c>
      <c r="D40" s="54"/>
      <c r="E40" s="54">
        <v>9016</v>
      </c>
      <c r="F40" s="1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3:30">
      <c r="C41" s="53" t="s">
        <v>46</v>
      </c>
      <c r="D41" s="54"/>
      <c r="E41" s="54">
        <v>9016</v>
      </c>
      <c r="F41" s="1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3:30">
      <c r="C42" s="53" t="s">
        <v>46</v>
      </c>
      <c r="D42" s="54"/>
      <c r="E42" s="54">
        <v>9016</v>
      </c>
      <c r="F42" s="1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3:30">
      <c r="C43" s="53" t="s">
        <v>46</v>
      </c>
      <c r="D43" s="54"/>
      <c r="E43" s="54">
        <v>9016</v>
      </c>
      <c r="F43" s="1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3:30">
      <c r="C44" s="53" t="s">
        <v>46</v>
      </c>
      <c r="D44" s="54"/>
      <c r="E44" s="54">
        <v>9016</v>
      </c>
      <c r="F44" s="17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3:30">
      <c r="C45" s="53" t="s">
        <v>46</v>
      </c>
      <c r="D45" s="54"/>
      <c r="E45" s="54">
        <v>9016</v>
      </c>
      <c r="F45" s="1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3:30">
      <c r="C46" s="53" t="s">
        <v>46</v>
      </c>
      <c r="D46" s="54"/>
      <c r="E46" s="54">
        <v>9016</v>
      </c>
      <c r="F46" s="1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3:30">
      <c r="C47" s="53" t="s">
        <v>46</v>
      </c>
      <c r="D47" s="54"/>
      <c r="E47" s="54">
        <v>9016</v>
      </c>
      <c r="F47" s="1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3:30">
      <c r="C48" s="53" t="s">
        <v>46</v>
      </c>
      <c r="D48" s="54"/>
      <c r="E48" s="54">
        <v>9016</v>
      </c>
      <c r="F48" s="1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3:30">
      <c r="C49" s="53" t="s">
        <v>46</v>
      </c>
      <c r="D49" s="54"/>
      <c r="E49" s="54">
        <v>9016</v>
      </c>
      <c r="F49" s="1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3:30">
      <c r="C50" s="53" t="s">
        <v>46</v>
      </c>
      <c r="D50" s="54"/>
      <c r="E50" s="54">
        <v>9016</v>
      </c>
      <c r="F50" s="1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3:30">
      <c r="C51" s="53" t="s">
        <v>46</v>
      </c>
      <c r="D51" s="54"/>
      <c r="E51" s="54">
        <v>9016</v>
      </c>
      <c r="F51" s="1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3:30">
      <c r="C52" s="53" t="s">
        <v>46</v>
      </c>
      <c r="D52" s="54"/>
      <c r="E52" s="54">
        <v>9016</v>
      </c>
      <c r="F52" s="17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3:30">
      <c r="C53" s="53" t="s">
        <v>46</v>
      </c>
      <c r="D53" s="54"/>
      <c r="E53" s="54">
        <v>9016</v>
      </c>
      <c r="F53" s="17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3:30">
      <c r="C54" s="53" t="s">
        <v>46</v>
      </c>
      <c r="D54" s="54"/>
      <c r="E54" s="54">
        <v>9016</v>
      </c>
      <c r="F54" s="1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3:30">
      <c r="C55" s="53" t="s">
        <v>46</v>
      </c>
      <c r="D55" s="54"/>
      <c r="E55" s="54">
        <v>9016</v>
      </c>
      <c r="F55" s="17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3:30">
      <c r="C56" s="53" t="s">
        <v>46</v>
      </c>
      <c r="D56" s="54"/>
      <c r="E56" s="54">
        <v>9016</v>
      </c>
      <c r="F56" s="1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3:30">
      <c r="C57" s="53" t="s">
        <v>46</v>
      </c>
      <c r="D57" s="54"/>
      <c r="E57" s="54">
        <v>9016</v>
      </c>
      <c r="F57" s="1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3:30">
      <c r="C58" s="53" t="s">
        <v>46</v>
      </c>
      <c r="D58" s="54"/>
      <c r="E58" s="54">
        <v>9016</v>
      </c>
      <c r="F58" s="1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3:30">
      <c r="C59" s="53" t="s">
        <v>46</v>
      </c>
      <c r="D59" s="54"/>
      <c r="E59" s="54">
        <v>9016</v>
      </c>
      <c r="F59" s="1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3:30">
      <c r="C60" s="53" t="s">
        <v>46</v>
      </c>
      <c r="D60" s="54"/>
      <c r="E60" s="54">
        <v>9016</v>
      </c>
      <c r="F60" s="17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3:30">
      <c r="C61" s="53" t="s">
        <v>46</v>
      </c>
      <c r="D61" s="54"/>
      <c r="E61" s="54">
        <v>9016</v>
      </c>
      <c r="F61" s="1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3:30">
      <c r="C62" s="53" t="s">
        <v>46</v>
      </c>
      <c r="D62" s="54"/>
      <c r="E62" s="54">
        <v>9016</v>
      </c>
      <c r="F62" s="17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3:30">
      <c r="C63" s="53" t="s">
        <v>46</v>
      </c>
      <c r="D63" s="54"/>
      <c r="E63" s="54">
        <v>9016</v>
      </c>
      <c r="F63" s="1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3:30">
      <c r="C64" s="53" t="s">
        <v>46</v>
      </c>
      <c r="D64" s="54"/>
      <c r="E64" s="54">
        <v>9016</v>
      </c>
      <c r="F64" s="1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3:30">
      <c r="C65" s="53" t="s">
        <v>46</v>
      </c>
      <c r="D65" s="54"/>
      <c r="E65" s="54">
        <v>9016</v>
      </c>
      <c r="F65" s="1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3:30">
      <c r="C66" s="53" t="s">
        <v>46</v>
      </c>
      <c r="D66" s="54"/>
      <c r="E66" s="54">
        <v>9016</v>
      </c>
      <c r="F66" s="1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3:30">
      <c r="C67" s="53" t="s">
        <v>46</v>
      </c>
      <c r="D67" s="54"/>
      <c r="E67" s="54">
        <v>9016</v>
      </c>
      <c r="F67" s="1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3:30">
      <c r="C68" s="53" t="s">
        <v>46</v>
      </c>
      <c r="D68" s="54"/>
      <c r="E68" s="54">
        <v>9016</v>
      </c>
      <c r="F68" s="17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3:30">
      <c r="C69" s="53" t="s">
        <v>46</v>
      </c>
      <c r="D69" s="54"/>
      <c r="E69" s="54">
        <v>9016</v>
      </c>
      <c r="F69" s="17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3:30">
      <c r="C70" s="53" t="s">
        <v>46</v>
      </c>
      <c r="D70" s="54"/>
      <c r="E70" s="54">
        <v>9016</v>
      </c>
      <c r="F70" s="17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3:30">
      <c r="C71" s="53" t="s">
        <v>46</v>
      </c>
      <c r="D71" s="54"/>
      <c r="E71" s="54">
        <v>9016</v>
      </c>
      <c r="F71" s="17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3:30">
      <c r="C72" s="53" t="s">
        <v>46</v>
      </c>
      <c r="D72" s="54"/>
      <c r="E72" s="54">
        <v>9016</v>
      </c>
      <c r="F72" s="17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3:30">
      <c r="C73" s="53" t="s">
        <v>46</v>
      </c>
      <c r="D73" s="54"/>
      <c r="E73" s="54">
        <v>9016</v>
      </c>
      <c r="F73" s="17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3:30">
      <c r="C74" s="53" t="s">
        <v>46</v>
      </c>
      <c r="D74" s="54"/>
      <c r="E74" s="54">
        <v>9016</v>
      </c>
      <c r="F74" s="17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3:30">
      <c r="C75" s="53" t="s">
        <v>46</v>
      </c>
      <c r="D75" s="54"/>
      <c r="E75" s="54">
        <v>9016</v>
      </c>
      <c r="F75" s="17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3:30">
      <c r="C76" s="53" t="s">
        <v>46</v>
      </c>
      <c r="D76" s="54"/>
      <c r="E76" s="54">
        <v>9016</v>
      </c>
      <c r="F76" s="17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3:30">
      <c r="C77" s="53" t="s">
        <v>46</v>
      </c>
      <c r="D77" s="54"/>
      <c r="E77" s="54">
        <v>9016</v>
      </c>
      <c r="F77" s="1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3:30">
      <c r="C78" s="53" t="s">
        <v>46</v>
      </c>
      <c r="D78" s="54"/>
      <c r="E78" s="54">
        <v>9016</v>
      </c>
      <c r="F78" s="17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3:30">
      <c r="C79" s="53" t="s">
        <v>46</v>
      </c>
      <c r="D79" s="54"/>
      <c r="E79" s="54">
        <v>9016</v>
      </c>
      <c r="F79" s="17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3:30">
      <c r="C80" s="53" t="s">
        <v>46</v>
      </c>
      <c r="D80" s="54"/>
      <c r="E80" s="54">
        <v>9016</v>
      </c>
      <c r="F80" s="17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3:30">
      <c r="C81" s="53" t="s">
        <v>46</v>
      </c>
      <c r="D81" s="54"/>
      <c r="E81" s="54">
        <v>9016</v>
      </c>
      <c r="F81" s="17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3:30">
      <c r="C82" s="53" t="s">
        <v>46</v>
      </c>
      <c r="D82" s="54"/>
      <c r="E82" s="54">
        <v>9016</v>
      </c>
      <c r="F82" s="17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3:30">
      <c r="C83" s="53" t="s">
        <v>46</v>
      </c>
      <c r="D83" s="54"/>
      <c r="E83" s="54">
        <v>9016</v>
      </c>
      <c r="F83" s="17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3:30">
      <c r="C84" s="53" t="s">
        <v>46</v>
      </c>
      <c r="D84" s="54"/>
      <c r="E84" s="54">
        <v>9016</v>
      </c>
      <c r="F84" s="17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3:30">
      <c r="C85" s="53" t="s">
        <v>46</v>
      </c>
      <c r="D85" s="54"/>
      <c r="E85" s="54">
        <v>9016</v>
      </c>
      <c r="F85" s="17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3:30">
      <c r="C86" s="53" t="s">
        <v>46</v>
      </c>
      <c r="D86" s="54"/>
      <c r="E86" s="54">
        <v>9016</v>
      </c>
      <c r="F86" s="1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3:30">
      <c r="C87" s="53" t="s">
        <v>46</v>
      </c>
      <c r="D87" s="54"/>
      <c r="E87" s="54">
        <v>9016</v>
      </c>
      <c r="F87" s="17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3:30">
      <c r="C88" s="53" t="s">
        <v>46</v>
      </c>
      <c r="D88" s="54"/>
      <c r="E88" s="54">
        <v>9016</v>
      </c>
      <c r="F88" s="1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3:30">
      <c r="C89" s="53" t="s">
        <v>46</v>
      </c>
      <c r="D89" s="54"/>
      <c r="E89" s="54">
        <v>9016</v>
      </c>
      <c r="F89" s="17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3:30">
      <c r="C90" s="53" t="s">
        <v>46</v>
      </c>
      <c r="D90" s="54"/>
      <c r="E90" s="54">
        <v>9016</v>
      </c>
      <c r="F90" s="17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3:30">
      <c r="C91" s="53" t="s">
        <v>46</v>
      </c>
      <c r="D91" s="54"/>
      <c r="E91" s="54">
        <v>9016</v>
      </c>
      <c r="F91" s="17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3:30">
      <c r="C92" s="53" t="s">
        <v>46</v>
      </c>
      <c r="D92" s="54"/>
      <c r="E92" s="54">
        <v>9016</v>
      </c>
      <c r="F92" s="17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3:30">
      <c r="C93" s="53" t="s">
        <v>46</v>
      </c>
      <c r="D93" s="54"/>
      <c r="E93" s="54">
        <v>9016</v>
      </c>
      <c r="F93" s="17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3:30">
      <c r="C94" s="53" t="s">
        <v>46</v>
      </c>
      <c r="D94" s="54"/>
      <c r="E94" s="54">
        <v>9016</v>
      </c>
      <c r="F94" s="17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3:30">
      <c r="C95" s="53" t="s">
        <v>46</v>
      </c>
      <c r="D95" s="54"/>
      <c r="E95" s="54">
        <v>9016</v>
      </c>
      <c r="F95" s="17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3:30">
      <c r="C96" s="53" t="s">
        <v>46</v>
      </c>
      <c r="D96" s="54"/>
      <c r="E96" s="54">
        <v>9016</v>
      </c>
      <c r="F96" s="17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3:30">
      <c r="C97" s="53" t="s">
        <v>46</v>
      </c>
      <c r="D97" s="54"/>
      <c r="E97" s="54">
        <v>9016</v>
      </c>
      <c r="F97" s="17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3:30">
      <c r="C98" s="53" t="s">
        <v>46</v>
      </c>
      <c r="D98" s="54"/>
      <c r="E98" s="54">
        <v>9016</v>
      </c>
      <c r="F98" s="17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3:30">
      <c r="C99" s="53" t="s">
        <v>46</v>
      </c>
      <c r="D99" s="54"/>
      <c r="E99" s="54">
        <v>9016</v>
      </c>
      <c r="F99" s="17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3:30">
      <c r="C100" s="53" t="s">
        <v>46</v>
      </c>
      <c r="D100" s="54"/>
      <c r="E100" s="54">
        <v>9016</v>
      </c>
      <c r="F100" s="1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3:30">
      <c r="C101" s="53" t="s">
        <v>46</v>
      </c>
      <c r="D101" s="54"/>
      <c r="E101" s="54">
        <v>9016</v>
      </c>
      <c r="F101" s="17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3:30">
      <c r="C102" s="53" t="s">
        <v>46</v>
      </c>
      <c r="D102" s="54"/>
      <c r="E102" s="54">
        <v>9016</v>
      </c>
      <c r="F102" s="17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3:30">
      <c r="C103" s="53" t="s">
        <v>46</v>
      </c>
      <c r="D103" s="54"/>
      <c r="E103" s="54">
        <v>9016</v>
      </c>
      <c r="F103" s="17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3:30">
      <c r="C104" s="53" t="s">
        <v>46</v>
      </c>
      <c r="D104" s="54"/>
      <c r="E104" s="54">
        <v>9016</v>
      </c>
      <c r="F104" s="17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3:30">
      <c r="C105" s="53" t="s">
        <v>46</v>
      </c>
      <c r="D105" s="54"/>
      <c r="E105" s="54">
        <v>9016</v>
      </c>
      <c r="F105" s="17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3:30">
      <c r="C106" s="53" t="s">
        <v>46</v>
      </c>
      <c r="D106" s="54"/>
      <c r="E106" s="54">
        <v>9016</v>
      </c>
      <c r="F106" s="17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3:30">
      <c r="C107" s="53" t="s">
        <v>46</v>
      </c>
      <c r="D107" s="54"/>
      <c r="E107" s="54">
        <v>9016</v>
      </c>
      <c r="F107" s="17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3:30">
      <c r="C108" s="53" t="s">
        <v>46</v>
      </c>
      <c r="D108" s="54"/>
      <c r="E108" s="54">
        <v>9016</v>
      </c>
      <c r="F108" s="17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3:30">
      <c r="C109" s="53" t="s">
        <v>46</v>
      </c>
      <c r="D109" s="54"/>
      <c r="E109" s="54">
        <v>9016</v>
      </c>
      <c r="F109" s="17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3:30">
      <c r="C110" s="53" t="s">
        <v>46</v>
      </c>
      <c r="D110" s="54"/>
      <c r="E110" s="54">
        <v>9016</v>
      </c>
      <c r="F110" s="17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3:30">
      <c r="C111" s="53" t="s">
        <v>46</v>
      </c>
      <c r="D111" s="54"/>
      <c r="E111" s="54">
        <v>9016</v>
      </c>
      <c r="F111" s="17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3:30">
      <c r="C112" s="53" t="s">
        <v>46</v>
      </c>
      <c r="D112" s="54"/>
      <c r="E112" s="54">
        <v>9016</v>
      </c>
      <c r="F112" s="17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3:30">
      <c r="C113" s="53" t="s">
        <v>46</v>
      </c>
      <c r="D113" s="54"/>
      <c r="E113" s="54">
        <v>9016</v>
      </c>
      <c r="F113" s="1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3:30">
      <c r="C114" s="53" t="s">
        <v>46</v>
      </c>
      <c r="D114" s="54"/>
      <c r="E114" s="54">
        <v>9016</v>
      </c>
      <c r="F114" s="17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3:30">
      <c r="C115" s="53" t="s">
        <v>46</v>
      </c>
      <c r="D115" s="54"/>
      <c r="E115" s="54">
        <v>9016</v>
      </c>
      <c r="F115" s="17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3:30">
      <c r="C116" s="53" t="s">
        <v>46</v>
      </c>
      <c r="D116" s="54"/>
      <c r="E116" s="54">
        <v>9016</v>
      </c>
      <c r="F116" s="17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3:30">
      <c r="C117" s="53" t="s">
        <v>46</v>
      </c>
      <c r="D117" s="54"/>
      <c r="E117" s="54">
        <v>9016</v>
      </c>
      <c r="F117" s="17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3:30">
      <c r="C118" s="53" t="s">
        <v>46</v>
      </c>
      <c r="D118" s="54"/>
      <c r="E118" s="54">
        <v>9016</v>
      </c>
      <c r="F118" s="17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3:30">
      <c r="C119" s="53" t="s">
        <v>46</v>
      </c>
      <c r="D119" s="54"/>
      <c r="E119" s="54">
        <v>9016</v>
      </c>
      <c r="F119" s="17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3:30">
      <c r="C120" s="53" t="s">
        <v>46</v>
      </c>
      <c r="D120" s="54"/>
      <c r="E120" s="54">
        <v>9016</v>
      </c>
      <c r="F120" s="17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3:30">
      <c r="C121" s="53" t="s">
        <v>46</v>
      </c>
      <c r="D121" s="54"/>
      <c r="E121" s="54">
        <v>9016</v>
      </c>
      <c r="F121" s="17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3:30">
      <c r="C122" s="53" t="s">
        <v>46</v>
      </c>
      <c r="D122" s="54"/>
      <c r="E122" s="54">
        <v>9016</v>
      </c>
      <c r="F122" s="17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3:30">
      <c r="C123" s="53" t="s">
        <v>46</v>
      </c>
      <c r="D123" s="54"/>
      <c r="E123" s="54">
        <v>9016</v>
      </c>
      <c r="F123" s="1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3:30">
      <c r="C124" s="53" t="s">
        <v>46</v>
      </c>
      <c r="D124" s="54"/>
      <c r="E124" s="54">
        <v>9016</v>
      </c>
      <c r="F124" s="17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3:30">
      <c r="C125" s="53" t="s">
        <v>46</v>
      </c>
      <c r="D125" s="54"/>
      <c r="E125" s="54">
        <v>9016</v>
      </c>
      <c r="F125" s="17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3:30">
      <c r="C126" s="53" t="s">
        <v>46</v>
      </c>
      <c r="D126" s="54"/>
      <c r="E126" s="54">
        <v>9016</v>
      </c>
      <c r="F126" s="17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3:30">
      <c r="C127" s="53" t="s">
        <v>46</v>
      </c>
      <c r="D127" s="54"/>
      <c r="E127" s="54">
        <v>9016</v>
      </c>
      <c r="F127" s="17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3:30">
      <c r="C128" s="53" t="s">
        <v>46</v>
      </c>
      <c r="D128" s="54"/>
      <c r="E128" s="54">
        <v>9016</v>
      </c>
      <c r="F128" s="17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3:30">
      <c r="C129" s="53" t="s">
        <v>46</v>
      </c>
      <c r="D129" s="54"/>
      <c r="E129" s="54">
        <v>9016</v>
      </c>
      <c r="F129" s="17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3:30">
      <c r="C130" s="53" t="s">
        <v>46</v>
      </c>
      <c r="D130" s="54"/>
      <c r="E130" s="54">
        <v>9016</v>
      </c>
      <c r="F130" s="16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3:30">
      <c r="C131" s="53" t="s">
        <v>46</v>
      </c>
      <c r="D131" s="54"/>
      <c r="E131" s="54">
        <v>9016</v>
      </c>
      <c r="F131" s="16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3:30">
      <c r="C132" s="53" t="s">
        <v>46</v>
      </c>
      <c r="D132" s="54"/>
      <c r="E132" s="54">
        <v>9016</v>
      </c>
      <c r="F132" s="16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3:30">
      <c r="C133" s="53" t="s">
        <v>46</v>
      </c>
      <c r="D133" s="54"/>
      <c r="E133" s="54">
        <v>9016</v>
      </c>
      <c r="F133" s="16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3:30">
      <c r="C134" s="53" t="s">
        <v>46</v>
      </c>
      <c r="D134" s="54"/>
      <c r="E134" s="54">
        <v>9016</v>
      </c>
      <c r="F134" s="16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3:30">
      <c r="C135" s="53" t="s">
        <v>46</v>
      </c>
      <c r="D135" s="54"/>
      <c r="E135" s="54">
        <v>9016</v>
      </c>
      <c r="F135" s="16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3:30">
      <c r="C136" s="53" t="s">
        <v>46</v>
      </c>
      <c r="D136" s="54"/>
      <c r="E136" s="54">
        <v>9016</v>
      </c>
      <c r="F136" s="16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3:30">
      <c r="C137" s="53" t="s">
        <v>46</v>
      </c>
      <c r="D137" s="54"/>
      <c r="E137" s="54">
        <v>9016</v>
      </c>
      <c r="F137" s="16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3:30">
      <c r="C138" s="53" t="s">
        <v>46</v>
      </c>
      <c r="D138" s="54"/>
      <c r="E138" s="54">
        <v>9016</v>
      </c>
      <c r="F138" s="16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3:30">
      <c r="C139" s="53" t="s">
        <v>46</v>
      </c>
      <c r="D139" s="54"/>
      <c r="E139" s="54">
        <v>9016</v>
      </c>
      <c r="F139" s="16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3:30">
      <c r="C140" s="53" t="s">
        <v>46</v>
      </c>
      <c r="D140" s="54"/>
      <c r="E140" s="54">
        <v>9016</v>
      </c>
      <c r="F140" s="16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3:30">
      <c r="C141" s="53" t="s">
        <v>46</v>
      </c>
      <c r="D141" s="54"/>
      <c r="E141" s="54">
        <v>9016</v>
      </c>
      <c r="F141" s="1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3:30">
      <c r="C142" s="53" t="s">
        <v>46</v>
      </c>
      <c r="D142" s="54"/>
      <c r="E142" s="54">
        <v>9016</v>
      </c>
      <c r="F142" s="18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3:30">
      <c r="C143" s="53" t="s">
        <v>46</v>
      </c>
      <c r="D143" s="54"/>
      <c r="E143" s="54">
        <v>9016</v>
      </c>
      <c r="F143" s="1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3:30">
      <c r="C144" s="53" t="s">
        <v>46</v>
      </c>
      <c r="D144" s="54"/>
      <c r="E144" s="54">
        <v>9016</v>
      </c>
      <c r="F144" s="18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3:30">
      <c r="C145" s="53" t="s">
        <v>46</v>
      </c>
      <c r="D145" s="54"/>
      <c r="E145" s="54">
        <v>9016</v>
      </c>
      <c r="F145" s="1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3:30">
      <c r="C146" s="53" t="s">
        <v>46</v>
      </c>
      <c r="D146" s="54"/>
      <c r="E146" s="54">
        <v>9016</v>
      </c>
      <c r="F146" s="18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3:30">
      <c r="C147" s="53" t="s">
        <v>46</v>
      </c>
      <c r="D147" s="54"/>
      <c r="E147" s="54">
        <v>9016</v>
      </c>
      <c r="F147" s="1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3:30">
      <c r="C148" s="53" t="s">
        <v>46</v>
      </c>
      <c r="D148" s="54"/>
      <c r="E148" s="54">
        <v>9016</v>
      </c>
      <c r="F148" s="18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3:30">
      <c r="C149" s="53" t="s">
        <v>46</v>
      </c>
      <c r="D149" s="54"/>
      <c r="E149" s="54">
        <v>9016</v>
      </c>
      <c r="F149" s="1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3:30">
      <c r="C150" s="53" t="s">
        <v>46</v>
      </c>
      <c r="D150" s="54"/>
      <c r="E150" s="54">
        <v>9016</v>
      </c>
      <c r="F150" s="18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3:30">
      <c r="C151" s="53" t="s">
        <v>46</v>
      </c>
      <c r="D151" s="54"/>
      <c r="E151" s="54">
        <v>9016</v>
      </c>
      <c r="F151" s="1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3:30">
      <c r="C152" s="53" t="s">
        <v>46</v>
      </c>
      <c r="D152" s="54"/>
      <c r="E152" s="54">
        <v>9016</v>
      </c>
      <c r="F152" s="18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3:30">
      <c r="C153" s="53" t="s">
        <v>46</v>
      </c>
      <c r="D153" s="54"/>
      <c r="E153" s="54">
        <v>9016</v>
      </c>
      <c r="F153" s="1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3:30">
      <c r="C154" s="53" t="s">
        <v>46</v>
      </c>
      <c r="D154" s="54"/>
      <c r="E154" s="54">
        <v>9016</v>
      </c>
      <c r="F154" s="18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3:30">
      <c r="C155" s="53" t="s">
        <v>46</v>
      </c>
      <c r="D155" s="54"/>
      <c r="E155" s="54">
        <v>9016</v>
      </c>
      <c r="F155" s="18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3:30">
      <c r="C156" s="53" t="s">
        <v>46</v>
      </c>
      <c r="D156" s="54"/>
      <c r="E156" s="54">
        <v>9016</v>
      </c>
      <c r="F156" s="18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3:30">
      <c r="C157" s="53" t="s">
        <v>46</v>
      </c>
      <c r="D157" s="54"/>
      <c r="E157" s="54">
        <v>9016</v>
      </c>
      <c r="F157" s="18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3:30">
      <c r="C158" s="53" t="s">
        <v>46</v>
      </c>
      <c r="D158" s="54"/>
      <c r="E158" s="54">
        <v>9016</v>
      </c>
      <c r="F158" s="18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3:30">
      <c r="C159" s="53" t="s">
        <v>46</v>
      </c>
      <c r="D159" s="54"/>
      <c r="E159" s="54">
        <v>9016</v>
      </c>
      <c r="F159" s="18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3:30">
      <c r="C160" s="53" t="s">
        <v>46</v>
      </c>
      <c r="D160" s="54"/>
      <c r="E160" s="54">
        <v>9016</v>
      </c>
      <c r="F160" s="18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3:30">
      <c r="C161" s="53" t="s">
        <v>46</v>
      </c>
      <c r="D161" s="54"/>
      <c r="E161" s="54">
        <v>9016</v>
      </c>
      <c r="F161" s="18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3:30">
      <c r="C162" s="53" t="s">
        <v>46</v>
      </c>
      <c r="D162" s="54"/>
      <c r="E162" s="54">
        <v>9016</v>
      </c>
      <c r="F162" s="18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3:30">
      <c r="C163" s="53" t="s">
        <v>46</v>
      </c>
      <c r="D163" s="54"/>
      <c r="E163" s="54">
        <v>9016</v>
      </c>
      <c r="F163" s="18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3:30">
      <c r="C164" s="53" t="s">
        <v>46</v>
      </c>
      <c r="D164" s="54"/>
      <c r="E164" s="54">
        <v>9016</v>
      </c>
      <c r="F164" s="18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3:30">
      <c r="C165" s="53" t="s">
        <v>46</v>
      </c>
      <c r="D165" s="54"/>
      <c r="E165" s="54">
        <v>9016</v>
      </c>
      <c r="F165" s="18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3:30">
      <c r="C166" s="53" t="s">
        <v>46</v>
      </c>
      <c r="D166" s="54"/>
      <c r="E166" s="54">
        <v>9016</v>
      </c>
      <c r="F166" s="18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3:30">
      <c r="C167" s="53" t="s">
        <v>46</v>
      </c>
      <c r="D167" s="54"/>
      <c r="E167" s="54">
        <v>9016</v>
      </c>
      <c r="F167" s="1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3:30">
      <c r="C168" s="53" t="s">
        <v>46</v>
      </c>
      <c r="D168" s="54"/>
      <c r="E168" s="54">
        <v>9016</v>
      </c>
      <c r="F168" s="18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3:30">
      <c r="C169" s="53" t="s">
        <v>46</v>
      </c>
      <c r="D169" s="54"/>
      <c r="E169" s="54">
        <v>9016</v>
      </c>
      <c r="F169" s="1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3:30">
      <c r="C170" s="53" t="s">
        <v>46</v>
      </c>
      <c r="D170" s="54"/>
      <c r="E170" s="54">
        <v>9016</v>
      </c>
      <c r="F170" s="18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3:30">
      <c r="C171" s="53" t="s">
        <v>46</v>
      </c>
      <c r="D171" s="54"/>
      <c r="E171" s="54">
        <v>9016</v>
      </c>
      <c r="F171" s="1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3:30">
      <c r="C172" s="53" t="s">
        <v>46</v>
      </c>
      <c r="D172" s="54"/>
      <c r="E172" s="54">
        <v>9016</v>
      </c>
      <c r="F172" s="18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3:30">
      <c r="C173" s="53" t="s">
        <v>46</v>
      </c>
      <c r="D173" s="54"/>
      <c r="E173" s="54">
        <v>9016</v>
      </c>
      <c r="F173" s="1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3:30">
      <c r="C174" s="53" t="s">
        <v>46</v>
      </c>
      <c r="D174" s="54"/>
      <c r="E174" s="54">
        <v>9016</v>
      </c>
      <c r="F174" s="18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3:30">
      <c r="C175" s="53" t="s">
        <v>46</v>
      </c>
      <c r="D175" s="54"/>
      <c r="E175" s="54">
        <v>9016</v>
      </c>
      <c r="F175" s="1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3:30">
      <c r="C176" s="53" t="s">
        <v>46</v>
      </c>
      <c r="D176" s="54"/>
      <c r="E176" s="54">
        <v>9016</v>
      </c>
      <c r="F176" s="18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3:30">
      <c r="C177" s="53" t="s">
        <v>46</v>
      </c>
      <c r="D177" s="54"/>
      <c r="E177" s="54">
        <v>9016</v>
      </c>
      <c r="F177" s="1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3:30">
      <c r="C178" s="53" t="s">
        <v>46</v>
      </c>
      <c r="D178" s="54"/>
      <c r="E178" s="54">
        <v>9016</v>
      </c>
      <c r="F178" s="1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3:30">
      <c r="C179" s="53" t="s">
        <v>46</v>
      </c>
      <c r="D179" s="54"/>
      <c r="E179" s="54">
        <v>9016</v>
      </c>
      <c r="F179" s="18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3:30">
      <c r="C180" s="53" t="s">
        <v>46</v>
      </c>
      <c r="D180" s="54"/>
      <c r="E180" s="54">
        <v>9016</v>
      </c>
      <c r="F180" s="18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3:30">
      <c r="C181" s="53" t="s">
        <v>46</v>
      </c>
      <c r="D181" s="54"/>
      <c r="E181" s="54">
        <v>9016</v>
      </c>
      <c r="F181" s="18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3:30">
      <c r="C182" s="53" t="s">
        <v>46</v>
      </c>
      <c r="D182" s="54"/>
      <c r="E182" s="54">
        <v>9016</v>
      </c>
      <c r="F182" s="18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3:30">
      <c r="C183" s="53" t="s">
        <v>46</v>
      </c>
      <c r="D183" s="54"/>
      <c r="E183" s="54">
        <v>9016</v>
      </c>
      <c r="F183" s="18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3:30">
      <c r="C184" s="53" t="s">
        <v>46</v>
      </c>
      <c r="D184" s="54"/>
      <c r="E184" s="54">
        <v>9016</v>
      </c>
      <c r="F184" s="18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3:30">
      <c r="C185" s="53" t="s">
        <v>46</v>
      </c>
      <c r="D185" s="54"/>
      <c r="E185" s="54">
        <v>9016</v>
      </c>
      <c r="F185" s="18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3:30">
      <c r="C186" s="53" t="s">
        <v>46</v>
      </c>
      <c r="D186" s="54"/>
      <c r="E186" s="54">
        <v>9016</v>
      </c>
      <c r="F186" s="18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3:30">
      <c r="C187" s="53" t="s">
        <v>46</v>
      </c>
      <c r="D187" s="54"/>
      <c r="E187" s="54">
        <v>9016</v>
      </c>
      <c r="F187" s="18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3:30">
      <c r="C188" s="53" t="s">
        <v>46</v>
      </c>
      <c r="D188" s="54"/>
      <c r="E188" s="54">
        <v>9016</v>
      </c>
      <c r="F188" s="18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3:30">
      <c r="C189" s="53" t="s">
        <v>46</v>
      </c>
      <c r="D189" s="54"/>
      <c r="E189" s="54">
        <v>9016</v>
      </c>
      <c r="F189" s="18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3:30">
      <c r="C190" s="53" t="s">
        <v>46</v>
      </c>
      <c r="D190" s="54"/>
      <c r="E190" s="54">
        <v>9016</v>
      </c>
      <c r="F190" s="18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3:30">
      <c r="C191" s="53" t="s">
        <v>46</v>
      </c>
      <c r="D191" s="54"/>
      <c r="E191" s="54">
        <v>9016</v>
      </c>
      <c r="F191" s="1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3:30">
      <c r="C192" s="53" t="s">
        <v>46</v>
      </c>
      <c r="D192" s="54"/>
      <c r="E192" s="54">
        <v>9016</v>
      </c>
      <c r="F192" s="18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3:30">
      <c r="C193" s="53" t="s">
        <v>46</v>
      </c>
      <c r="D193" s="54"/>
      <c r="E193" s="54">
        <v>9016</v>
      </c>
      <c r="F193" s="20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3:30">
      <c r="C194" s="53" t="s">
        <v>46</v>
      </c>
      <c r="D194" s="54"/>
      <c r="E194" s="54">
        <v>9016</v>
      </c>
      <c r="F194" s="20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3:30">
      <c r="C195" s="53" t="s">
        <v>46</v>
      </c>
      <c r="D195" s="54"/>
      <c r="E195" s="54">
        <v>9016</v>
      </c>
      <c r="F195" s="20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3:30">
      <c r="C196" s="53" t="s">
        <v>46</v>
      </c>
      <c r="D196" s="54"/>
      <c r="E196" s="54">
        <v>9016</v>
      </c>
      <c r="F196" s="20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3:30">
      <c r="C197" s="53" t="s">
        <v>46</v>
      </c>
      <c r="D197" s="54"/>
      <c r="E197" s="54">
        <v>9016</v>
      </c>
      <c r="F197" s="20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3:30">
      <c r="C198" s="53" t="s">
        <v>46</v>
      </c>
      <c r="D198" s="54"/>
      <c r="E198" s="54">
        <v>9016</v>
      </c>
      <c r="F198" s="20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3:30">
      <c r="C199" s="53" t="s">
        <v>46</v>
      </c>
      <c r="D199" s="54"/>
      <c r="E199" s="54">
        <v>9016</v>
      </c>
      <c r="F199" s="20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3:30">
      <c r="C200" s="53" t="s">
        <v>46</v>
      </c>
      <c r="D200" s="54"/>
      <c r="E200" s="54">
        <v>9016</v>
      </c>
      <c r="F200" s="20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3:30">
      <c r="C201" s="57"/>
      <c r="D201" s="55"/>
      <c r="E201" s="55"/>
      <c r="F201" s="13"/>
    </row>
    <row r="202" spans="3:30">
      <c r="C202" s="57"/>
      <c r="D202" s="55"/>
      <c r="E202" s="55"/>
      <c r="F202" s="13"/>
    </row>
    <row r="203" spans="3:30">
      <c r="C203" s="57"/>
      <c r="D203" s="55"/>
      <c r="E203" s="55"/>
      <c r="F203" s="13"/>
    </row>
    <row r="204" spans="3:30">
      <c r="C204" s="57"/>
      <c r="D204" s="55"/>
      <c r="E204" s="55"/>
      <c r="F204" s="13"/>
    </row>
    <row r="205" spans="3:30">
      <c r="C205" s="57"/>
      <c r="D205" s="55"/>
      <c r="E205" s="55"/>
      <c r="F205" s="13"/>
    </row>
    <row r="206" spans="3:30">
      <c r="C206" s="57"/>
      <c r="D206" s="55"/>
      <c r="E206" s="55"/>
      <c r="F206" s="13"/>
    </row>
    <row r="207" spans="3:30">
      <c r="C207" s="57"/>
      <c r="D207" s="55"/>
      <c r="E207" s="55"/>
      <c r="F207" s="13"/>
    </row>
    <row r="208" spans="3:30">
      <c r="C208" s="57"/>
      <c r="D208" s="55"/>
      <c r="E208" s="55"/>
      <c r="F208" s="13"/>
    </row>
    <row r="209" spans="3:6">
      <c r="C209" s="57"/>
      <c r="D209" s="55"/>
      <c r="E209" s="55"/>
      <c r="F209" s="13"/>
    </row>
    <row r="210" spans="3:6">
      <c r="C210" s="57"/>
      <c r="D210" s="55"/>
      <c r="E210" s="55"/>
      <c r="F210" s="13"/>
    </row>
    <row r="211" spans="3:6">
      <c r="C211" s="57"/>
      <c r="D211" s="55"/>
      <c r="E211" s="55"/>
      <c r="F211" s="13"/>
    </row>
    <row r="212" spans="3:6">
      <c r="C212" s="57"/>
      <c r="D212" s="55"/>
      <c r="E212" s="55"/>
      <c r="F212" s="13"/>
    </row>
    <row r="213" spans="3:6">
      <c r="C213" s="57"/>
      <c r="D213" s="55"/>
      <c r="E213" s="55"/>
      <c r="F213" s="13"/>
    </row>
    <row r="214" spans="3:6">
      <c r="C214" s="57"/>
      <c r="D214" s="55"/>
      <c r="E214" s="55"/>
      <c r="F214" s="13"/>
    </row>
    <row r="215" spans="3:6">
      <c r="C215" s="57"/>
      <c r="D215" s="55"/>
      <c r="E215" s="55"/>
      <c r="F215" s="13"/>
    </row>
    <row r="216" spans="3:6">
      <c r="C216" s="57"/>
      <c r="D216" s="55"/>
      <c r="E216" s="55"/>
      <c r="F216" s="13"/>
    </row>
    <row r="217" spans="3:6">
      <c r="C217" s="57"/>
      <c r="D217" s="55"/>
      <c r="E217" s="55"/>
      <c r="F217" s="13"/>
    </row>
    <row r="218" spans="3:6">
      <c r="C218" s="57"/>
      <c r="D218" s="55"/>
      <c r="E218" s="55"/>
      <c r="F218" s="13"/>
    </row>
    <row r="219" spans="3:6">
      <c r="C219" s="57"/>
      <c r="D219" s="55"/>
      <c r="E219" s="55"/>
      <c r="F219" s="13"/>
    </row>
    <row r="220" spans="3:6">
      <c r="C220" s="57"/>
      <c r="D220" s="55"/>
      <c r="E220" s="55"/>
      <c r="F220" s="13"/>
    </row>
    <row r="221" spans="3:6">
      <c r="C221" s="57"/>
      <c r="D221" s="55"/>
      <c r="E221" s="55"/>
      <c r="F221" s="13"/>
    </row>
    <row r="222" spans="3:6">
      <c r="C222" s="57"/>
      <c r="D222" s="55"/>
      <c r="E222" s="55"/>
      <c r="F222" s="13"/>
    </row>
    <row r="223" spans="3:6">
      <c r="C223" s="57"/>
      <c r="D223" s="55"/>
      <c r="E223" s="55"/>
      <c r="F223" s="13"/>
    </row>
    <row r="224" spans="3:6">
      <c r="C224" s="57"/>
      <c r="D224" s="55"/>
      <c r="E224" s="55"/>
      <c r="F224" s="13"/>
    </row>
    <row r="225" spans="3:6">
      <c r="C225" s="57"/>
      <c r="D225" s="55"/>
      <c r="E225" s="55"/>
      <c r="F225" s="13"/>
    </row>
    <row r="226" spans="3:6">
      <c r="C226" s="57"/>
      <c r="D226" s="55"/>
      <c r="E226" s="55"/>
      <c r="F226" s="13"/>
    </row>
    <row r="227" spans="3:6">
      <c r="C227" s="57"/>
      <c r="D227" s="55"/>
      <c r="E227" s="55"/>
      <c r="F227" s="13"/>
    </row>
    <row r="228" spans="3:6">
      <c r="C228" s="57"/>
      <c r="D228" s="55"/>
      <c r="E228" s="55"/>
      <c r="F228" s="13"/>
    </row>
    <row r="229" spans="3:6">
      <c r="C229" s="57"/>
      <c r="D229" s="55"/>
      <c r="E229" s="55"/>
      <c r="F229" s="13"/>
    </row>
    <row r="230" spans="3:6">
      <c r="C230" s="57"/>
      <c r="D230" s="55"/>
      <c r="E230" s="55"/>
      <c r="F230" s="13"/>
    </row>
    <row r="231" spans="3:6">
      <c r="C231" s="57"/>
      <c r="D231" s="55"/>
      <c r="E231" s="55"/>
      <c r="F231" s="13"/>
    </row>
    <row r="232" spans="3:6">
      <c r="C232" s="57"/>
      <c r="D232" s="55"/>
      <c r="E232" s="55"/>
      <c r="F232" s="13"/>
    </row>
    <row r="233" spans="3:6">
      <c r="C233" s="57"/>
      <c r="D233" s="55"/>
      <c r="E233" s="55"/>
      <c r="F233" s="13"/>
    </row>
    <row r="234" spans="3:6">
      <c r="C234" s="57"/>
      <c r="D234" s="55"/>
      <c r="E234" s="55"/>
      <c r="F234" s="13"/>
    </row>
    <row r="235" spans="3:6">
      <c r="C235" s="57"/>
      <c r="D235" s="55"/>
      <c r="E235" s="55"/>
      <c r="F235" s="12"/>
    </row>
    <row r="236" spans="3:6">
      <c r="C236" s="57"/>
      <c r="D236" s="55"/>
      <c r="E236" s="55"/>
      <c r="F236" s="12"/>
    </row>
    <row r="237" spans="3:6">
      <c r="C237" s="57"/>
      <c r="D237" s="55"/>
      <c r="E237" s="55"/>
      <c r="F237" s="12"/>
    </row>
    <row r="238" spans="3:6">
      <c r="C238" s="57"/>
      <c r="D238" s="55"/>
      <c r="E238" s="55"/>
      <c r="F238" s="12"/>
    </row>
    <row r="239" spans="3:6">
      <c r="C239" s="57"/>
      <c r="D239" s="55"/>
      <c r="E239" s="55"/>
      <c r="F239" s="12"/>
    </row>
    <row r="240" spans="3:6">
      <c r="C240" s="57"/>
      <c r="D240" s="55"/>
      <c r="E240" s="55"/>
      <c r="F240" s="12"/>
    </row>
    <row r="241" spans="3:6">
      <c r="C241" s="57"/>
      <c r="D241" s="55"/>
      <c r="E241" s="55"/>
      <c r="F241" s="12"/>
    </row>
    <row r="242" spans="3:6">
      <c r="C242" s="57"/>
      <c r="D242" s="55"/>
      <c r="E242" s="55"/>
      <c r="F242" s="12"/>
    </row>
    <row r="243" spans="3:6">
      <c r="C243" s="57"/>
      <c r="D243" s="55"/>
      <c r="E243" s="55"/>
      <c r="F243" s="12"/>
    </row>
    <row r="244" spans="3:6">
      <c r="C244" s="57"/>
      <c r="D244" s="55"/>
      <c r="E244" s="55"/>
      <c r="F244" s="12"/>
    </row>
    <row r="245" spans="3:6">
      <c r="C245" s="57"/>
      <c r="D245" s="55"/>
      <c r="E245" s="55"/>
      <c r="F245" s="12"/>
    </row>
    <row r="246" spans="3:6">
      <c r="C246" s="57"/>
      <c r="D246" s="55"/>
      <c r="E246" s="55"/>
      <c r="F246" s="12"/>
    </row>
    <row r="247" spans="3:6">
      <c r="C247" s="57"/>
      <c r="D247" s="55"/>
      <c r="E247" s="55"/>
      <c r="F247" s="12"/>
    </row>
    <row r="248" spans="3:6">
      <c r="C248" s="57"/>
      <c r="D248" s="55"/>
      <c r="E248" s="55"/>
      <c r="F248" s="12"/>
    </row>
    <row r="249" spans="3:6">
      <c r="C249" s="57"/>
      <c r="D249" s="55"/>
      <c r="E249" s="55"/>
      <c r="F249" s="12"/>
    </row>
    <row r="250" spans="3:6">
      <c r="C250" s="57"/>
      <c r="D250" s="55"/>
      <c r="E250" s="55"/>
      <c r="F250" s="12"/>
    </row>
    <row r="251" spans="3:6">
      <c r="C251" s="57"/>
      <c r="D251" s="55"/>
      <c r="E251" s="55"/>
      <c r="F251" s="12"/>
    </row>
    <row r="252" spans="3:6">
      <c r="C252" s="57"/>
      <c r="D252" s="55"/>
      <c r="E252" s="55"/>
      <c r="F252" s="12"/>
    </row>
    <row r="253" spans="3:6">
      <c r="C253" s="57"/>
      <c r="D253" s="55"/>
      <c r="E253" s="55"/>
      <c r="F253" s="12"/>
    </row>
    <row r="254" spans="3:6">
      <c r="C254" s="57"/>
      <c r="D254" s="55"/>
      <c r="E254" s="55"/>
      <c r="F254" s="12"/>
    </row>
    <row r="255" spans="3:6">
      <c r="C255" s="57"/>
      <c r="D255" s="55"/>
      <c r="E255" s="55"/>
      <c r="F255" s="12"/>
    </row>
    <row r="256" spans="3:6">
      <c r="C256" s="57"/>
      <c r="D256" s="55"/>
      <c r="E256" s="55"/>
      <c r="F256" s="12"/>
    </row>
    <row r="257" spans="3:6">
      <c r="C257" s="57"/>
      <c r="D257" s="55"/>
      <c r="E257" s="55"/>
      <c r="F257" s="12"/>
    </row>
    <row r="258" spans="3:6">
      <c r="C258" s="57"/>
      <c r="D258" s="55"/>
      <c r="E258" s="55"/>
      <c r="F258" s="12"/>
    </row>
    <row r="259" spans="3:6">
      <c r="C259" s="57"/>
      <c r="D259" s="55"/>
      <c r="E259" s="55"/>
      <c r="F259" s="12"/>
    </row>
    <row r="260" spans="3:6">
      <c r="C260" s="57"/>
      <c r="D260" s="55"/>
      <c r="E260" s="55"/>
      <c r="F260" s="12"/>
    </row>
    <row r="261" spans="3:6">
      <c r="C261" s="57"/>
      <c r="D261" s="55"/>
      <c r="E261" s="55"/>
      <c r="F261" s="12"/>
    </row>
    <row r="262" spans="3:6">
      <c r="C262" s="57"/>
      <c r="D262" s="55"/>
      <c r="E262" s="55"/>
      <c r="F262" s="12"/>
    </row>
    <row r="263" spans="3:6">
      <c r="C263" s="57"/>
      <c r="D263" s="55"/>
      <c r="E263" s="55"/>
      <c r="F263" s="12"/>
    </row>
    <row r="264" spans="3:6">
      <c r="C264" s="57"/>
      <c r="D264" s="55"/>
      <c r="E264" s="55"/>
      <c r="F264" s="12"/>
    </row>
    <row r="265" spans="3:6">
      <c r="C265" s="57"/>
      <c r="D265" s="55"/>
      <c r="E265" s="55"/>
      <c r="F265" s="12"/>
    </row>
    <row r="266" spans="3:6">
      <c r="C266" s="57"/>
      <c r="D266" s="55"/>
      <c r="E266" s="55"/>
      <c r="F266" s="12"/>
    </row>
    <row r="267" spans="3:6">
      <c r="C267" s="57"/>
      <c r="D267" s="55"/>
      <c r="E267" s="55"/>
      <c r="F267" s="12"/>
    </row>
    <row r="268" spans="3:6">
      <c r="C268" s="57"/>
      <c r="D268" s="55"/>
      <c r="E268" s="55"/>
      <c r="F268" s="12"/>
    </row>
    <row r="269" spans="3:6">
      <c r="C269" s="57"/>
      <c r="D269" s="55"/>
      <c r="E269" s="55"/>
      <c r="F269" s="12"/>
    </row>
    <row r="270" spans="3:6">
      <c r="C270" s="57"/>
      <c r="D270" s="55"/>
      <c r="E270" s="55"/>
      <c r="F270" s="12"/>
    </row>
    <row r="271" spans="3:6">
      <c r="C271" s="57"/>
      <c r="D271" s="55"/>
      <c r="E271" s="55"/>
      <c r="F271" s="12"/>
    </row>
    <row r="272" spans="3:6">
      <c r="C272" s="57"/>
      <c r="D272" s="55"/>
      <c r="E272" s="55"/>
      <c r="F272" s="12"/>
    </row>
    <row r="273" spans="3:6">
      <c r="C273" s="57"/>
      <c r="D273" s="55"/>
      <c r="E273" s="55"/>
      <c r="F273" s="12"/>
    </row>
    <row r="274" spans="3:6">
      <c r="C274" s="57"/>
      <c r="D274" s="55"/>
      <c r="E274" s="55"/>
      <c r="F274" s="12"/>
    </row>
    <row r="275" spans="3:6">
      <c r="C275" s="57"/>
      <c r="D275" s="55"/>
      <c r="E275" s="55"/>
      <c r="F275" s="12"/>
    </row>
    <row r="276" spans="3:6">
      <c r="C276" s="57"/>
      <c r="D276" s="55"/>
      <c r="E276" s="55"/>
      <c r="F276" s="12"/>
    </row>
    <row r="277" spans="3:6">
      <c r="C277" s="57"/>
      <c r="D277" s="55"/>
      <c r="E277" s="55"/>
      <c r="F277" s="12"/>
    </row>
    <row r="278" spans="3:6">
      <c r="C278" s="57"/>
      <c r="D278" s="55"/>
      <c r="E278" s="55"/>
      <c r="F278" s="12"/>
    </row>
    <row r="279" spans="3:6">
      <c r="C279" s="57"/>
      <c r="D279" s="55"/>
      <c r="E279" s="55"/>
      <c r="F279" s="12"/>
    </row>
    <row r="280" spans="3:6">
      <c r="C280" s="57"/>
      <c r="D280" s="55"/>
      <c r="E280" s="55"/>
      <c r="F280" s="12"/>
    </row>
    <row r="281" spans="3:6">
      <c r="C281" s="57"/>
      <c r="D281" s="55"/>
      <c r="E281" s="55"/>
      <c r="F281" s="12"/>
    </row>
    <row r="282" spans="3:6">
      <c r="C282" s="57"/>
      <c r="D282" s="55"/>
      <c r="E282" s="55"/>
      <c r="F282" s="12"/>
    </row>
    <row r="283" spans="3:6">
      <c r="C283" s="57"/>
      <c r="D283" s="55"/>
      <c r="E283" s="55"/>
      <c r="F283" s="12"/>
    </row>
    <row r="284" spans="3:6">
      <c r="C284" s="57"/>
      <c r="D284" s="55"/>
      <c r="E284" s="55"/>
      <c r="F284" s="12"/>
    </row>
    <row r="285" spans="3:6">
      <c r="C285" s="57"/>
      <c r="D285" s="55"/>
      <c r="E285" s="55"/>
      <c r="F285" s="12"/>
    </row>
    <row r="286" spans="3:6">
      <c r="C286" s="57"/>
      <c r="D286" s="55"/>
      <c r="E286" s="55"/>
      <c r="F286" s="12"/>
    </row>
    <row r="287" spans="3:6">
      <c r="C287" s="57"/>
      <c r="D287" s="55"/>
      <c r="E287" s="55"/>
      <c r="F287" s="12"/>
    </row>
    <row r="288" spans="3:6">
      <c r="C288" s="57"/>
      <c r="D288" s="55"/>
      <c r="E288" s="55"/>
      <c r="F288" s="12"/>
    </row>
    <row r="289" spans="3:6">
      <c r="C289" s="57"/>
      <c r="D289" s="55"/>
      <c r="E289" s="55"/>
      <c r="F289" s="12"/>
    </row>
    <row r="290" spans="3:6">
      <c r="C290" s="57"/>
      <c r="D290" s="55"/>
      <c r="E290" s="55"/>
      <c r="F290" s="12"/>
    </row>
    <row r="291" spans="3:6">
      <c r="C291" s="57"/>
      <c r="D291" s="55"/>
      <c r="E291" s="55"/>
      <c r="F291" s="12"/>
    </row>
    <row r="292" spans="3:6">
      <c r="C292" s="57"/>
      <c r="D292" s="55"/>
      <c r="E292" s="55"/>
      <c r="F292" s="12"/>
    </row>
    <row r="293" spans="3:6">
      <c r="C293" s="57"/>
      <c r="D293" s="55"/>
      <c r="E293" s="55"/>
      <c r="F293" s="12"/>
    </row>
    <row r="294" spans="3:6">
      <c r="C294" s="57"/>
      <c r="D294" s="55"/>
      <c r="E294" s="55"/>
      <c r="F294" s="12"/>
    </row>
    <row r="295" spans="3:6">
      <c r="C295" s="57"/>
      <c r="D295" s="55"/>
      <c r="E295" s="55"/>
      <c r="F295" s="12"/>
    </row>
    <row r="296" spans="3:6">
      <c r="C296" s="57"/>
      <c r="D296" s="55"/>
      <c r="E296" s="55"/>
      <c r="F296" s="12"/>
    </row>
    <row r="297" spans="3:6">
      <c r="C297" s="57"/>
      <c r="D297" s="55"/>
      <c r="E297" s="55"/>
      <c r="F297" s="12"/>
    </row>
    <row r="298" spans="3:6">
      <c r="C298" s="57"/>
      <c r="D298" s="55"/>
      <c r="E298" s="55"/>
      <c r="F298" s="12"/>
    </row>
    <row r="299" spans="3:6">
      <c r="C299" s="57"/>
      <c r="D299" s="55"/>
      <c r="E299" s="55"/>
      <c r="F299" s="12"/>
    </row>
    <row r="300" spans="3:6">
      <c r="C300" s="57"/>
      <c r="D300" s="55"/>
      <c r="E300" s="55"/>
      <c r="F300" s="12"/>
    </row>
    <row r="301" spans="3:6">
      <c r="C301" s="57"/>
      <c r="D301" s="55"/>
      <c r="E301" s="55"/>
      <c r="F301" s="12"/>
    </row>
    <row r="302" spans="3:6">
      <c r="C302" s="57"/>
      <c r="D302" s="55"/>
      <c r="E302" s="55"/>
      <c r="F302" s="12"/>
    </row>
    <row r="303" spans="3:6">
      <c r="C303" s="57"/>
      <c r="D303" s="55"/>
      <c r="E303" s="55"/>
      <c r="F303" s="12"/>
    </row>
    <row r="304" spans="3:6">
      <c r="C304" s="57"/>
      <c r="D304" s="55"/>
      <c r="E304" s="55"/>
      <c r="F304" s="12"/>
    </row>
    <row r="305" spans="3:6">
      <c r="C305" s="57"/>
      <c r="D305" s="55"/>
      <c r="E305" s="55"/>
      <c r="F305" s="12"/>
    </row>
    <row r="306" spans="3:6">
      <c r="C306" s="57"/>
      <c r="D306" s="55"/>
      <c r="E306" s="55"/>
      <c r="F306" s="12"/>
    </row>
    <row r="307" spans="3:6">
      <c r="C307" s="57"/>
      <c r="D307" s="55"/>
      <c r="E307" s="55"/>
      <c r="F307" s="12"/>
    </row>
    <row r="308" spans="3:6">
      <c r="C308" s="57"/>
      <c r="D308" s="55"/>
      <c r="E308" s="55"/>
      <c r="F308" s="12"/>
    </row>
    <row r="309" spans="3:6">
      <c r="C309" s="57"/>
      <c r="D309" s="55"/>
      <c r="E309" s="55"/>
      <c r="F309" s="12"/>
    </row>
    <row r="310" spans="3:6">
      <c r="C310" s="57"/>
      <c r="D310" s="55"/>
      <c r="E310" s="55"/>
      <c r="F310" s="12"/>
    </row>
    <row r="311" spans="3:6">
      <c r="C311" s="57"/>
      <c r="D311" s="55"/>
      <c r="E311" s="55"/>
      <c r="F311" s="12"/>
    </row>
    <row r="312" spans="3:6">
      <c r="C312" s="57"/>
      <c r="D312" s="55"/>
      <c r="E312" s="55"/>
      <c r="F312" s="12"/>
    </row>
    <row r="313" spans="3:6">
      <c r="C313" s="57"/>
      <c r="D313" s="55"/>
      <c r="E313" s="55"/>
      <c r="F313" s="12"/>
    </row>
    <row r="314" spans="3:6">
      <c r="C314" s="57"/>
      <c r="D314" s="55"/>
      <c r="E314" s="55"/>
      <c r="F314" s="12"/>
    </row>
    <row r="315" spans="3:6">
      <c r="C315" s="57"/>
      <c r="D315" s="55"/>
      <c r="E315" s="55"/>
      <c r="F315" s="12"/>
    </row>
    <row r="316" spans="3:6">
      <c r="C316" s="57"/>
      <c r="D316" s="55"/>
      <c r="E316" s="55"/>
      <c r="F316" s="12"/>
    </row>
    <row r="317" spans="3:6">
      <c r="C317" s="57"/>
      <c r="D317" s="55"/>
      <c r="E317" s="55"/>
      <c r="F317" s="12"/>
    </row>
    <row r="318" spans="3:6">
      <c r="C318" s="57"/>
      <c r="D318" s="55"/>
      <c r="E318" s="55"/>
      <c r="F318" s="12"/>
    </row>
    <row r="319" spans="3:6">
      <c r="C319" s="57"/>
      <c r="D319" s="55"/>
      <c r="E319" s="55"/>
      <c r="F319" s="12"/>
    </row>
    <row r="320" spans="3:6">
      <c r="C320" s="57"/>
      <c r="D320" s="55"/>
      <c r="E320" s="55"/>
      <c r="F320" s="12"/>
    </row>
    <row r="321" spans="3:6">
      <c r="C321" s="57"/>
      <c r="D321" s="55"/>
      <c r="E321" s="55"/>
      <c r="F321" s="12"/>
    </row>
    <row r="322" spans="3:6">
      <c r="C322" s="57"/>
      <c r="D322" s="55"/>
      <c r="E322" s="55"/>
      <c r="F322" s="12"/>
    </row>
    <row r="323" spans="3:6">
      <c r="C323" s="57"/>
      <c r="D323" s="55"/>
      <c r="E323" s="55"/>
      <c r="F323" s="12"/>
    </row>
    <row r="324" spans="3:6">
      <c r="C324" s="57"/>
      <c r="D324" s="55"/>
      <c r="E324" s="55"/>
      <c r="F324" s="12"/>
    </row>
    <row r="325" spans="3:6">
      <c r="C325" s="57"/>
      <c r="D325" s="55"/>
      <c r="E325" s="55"/>
      <c r="F325" s="12"/>
    </row>
    <row r="326" spans="3:6">
      <c r="C326" s="57"/>
      <c r="D326" s="55"/>
      <c r="E326" s="55"/>
      <c r="F326" s="12"/>
    </row>
    <row r="327" spans="3:6">
      <c r="C327" s="57"/>
      <c r="D327" s="55"/>
      <c r="E327" s="55"/>
      <c r="F327" s="12"/>
    </row>
    <row r="328" spans="3:6">
      <c r="C328" s="57"/>
      <c r="D328" s="55"/>
      <c r="E328" s="55"/>
      <c r="F328" s="12"/>
    </row>
    <row r="329" spans="3:6">
      <c r="C329" s="57"/>
      <c r="D329" s="55"/>
      <c r="E329" s="55"/>
      <c r="F329" s="12"/>
    </row>
    <row r="330" spans="3:6">
      <c r="C330" s="57"/>
      <c r="D330" s="55"/>
      <c r="E330" s="55"/>
      <c r="F330" s="12"/>
    </row>
    <row r="331" spans="3:6">
      <c r="C331" s="57"/>
      <c r="D331" s="55"/>
      <c r="E331" s="55"/>
      <c r="F331" s="12"/>
    </row>
    <row r="332" spans="3:6">
      <c r="C332" s="57"/>
      <c r="D332" s="55"/>
      <c r="E332" s="55"/>
      <c r="F332" s="12"/>
    </row>
    <row r="333" spans="3:6">
      <c r="C333" s="57"/>
      <c r="D333" s="55"/>
      <c r="E333" s="55"/>
      <c r="F333" s="12"/>
    </row>
    <row r="334" spans="3:6">
      <c r="C334" s="57"/>
      <c r="D334" s="55"/>
      <c r="E334" s="55"/>
      <c r="F334" s="12"/>
    </row>
    <row r="335" spans="3:6">
      <c r="C335" s="57"/>
      <c r="D335" s="55"/>
      <c r="E335" s="55"/>
      <c r="F335" s="12"/>
    </row>
    <row r="336" spans="3:6">
      <c r="C336" s="57"/>
      <c r="D336" s="55"/>
      <c r="E336" s="55"/>
      <c r="F336" s="12"/>
    </row>
    <row r="337" spans="3:6">
      <c r="C337" s="57"/>
      <c r="D337" s="55"/>
      <c r="E337" s="55"/>
      <c r="F337" s="12"/>
    </row>
    <row r="338" spans="3:6">
      <c r="C338" s="57"/>
      <c r="D338" s="55"/>
      <c r="E338" s="55"/>
      <c r="F338" s="12"/>
    </row>
    <row r="339" spans="3:6">
      <c r="C339" s="57"/>
      <c r="D339" s="55"/>
      <c r="E339" s="55"/>
      <c r="F339" s="12"/>
    </row>
    <row r="340" spans="3:6">
      <c r="C340" s="57"/>
      <c r="D340" s="55"/>
      <c r="E340" s="55"/>
      <c r="F340" s="12"/>
    </row>
    <row r="341" spans="3:6">
      <c r="C341" s="57"/>
      <c r="D341" s="55"/>
      <c r="E341" s="55"/>
      <c r="F341" s="12"/>
    </row>
    <row r="342" spans="3:6">
      <c r="C342" s="57"/>
      <c r="D342" s="55"/>
      <c r="E342" s="55"/>
      <c r="F342" s="12"/>
    </row>
    <row r="343" spans="3:6">
      <c r="C343" s="57"/>
      <c r="D343" s="55"/>
      <c r="E343" s="55"/>
      <c r="F343" s="12"/>
    </row>
    <row r="344" spans="3:6">
      <c r="C344" s="57"/>
      <c r="D344" s="55"/>
      <c r="E344" s="55"/>
      <c r="F344" s="12"/>
    </row>
    <row r="345" spans="3:6">
      <c r="C345" s="57"/>
      <c r="D345" s="55"/>
      <c r="E345" s="55"/>
      <c r="F345" s="12"/>
    </row>
    <row r="346" spans="3:6">
      <c r="C346" s="57"/>
      <c r="D346" s="55"/>
      <c r="E346" s="55"/>
      <c r="F346" s="12"/>
    </row>
    <row r="347" spans="3:6">
      <c r="C347" s="57"/>
      <c r="D347" s="55"/>
      <c r="E347" s="55"/>
      <c r="F347" s="12"/>
    </row>
    <row r="348" spans="3:6">
      <c r="C348" s="57"/>
      <c r="D348" s="55"/>
      <c r="E348" s="55"/>
      <c r="F348" s="12"/>
    </row>
    <row r="349" spans="3:6">
      <c r="C349" s="57"/>
      <c r="D349" s="55"/>
      <c r="E349" s="55"/>
      <c r="F349" s="12"/>
    </row>
    <row r="350" spans="3:6">
      <c r="C350" s="57"/>
      <c r="D350" s="55"/>
      <c r="E350" s="55"/>
      <c r="F350" s="12"/>
    </row>
    <row r="351" spans="3:6">
      <c r="C351" s="57"/>
      <c r="D351" s="55"/>
      <c r="E351" s="55"/>
      <c r="F351" s="12"/>
    </row>
    <row r="352" spans="3:6">
      <c r="C352" s="57"/>
      <c r="D352" s="55"/>
      <c r="E352" s="55"/>
      <c r="F352" s="12"/>
    </row>
    <row r="353" spans="3:6">
      <c r="C353" s="57"/>
      <c r="D353" s="55"/>
      <c r="E353" s="55"/>
      <c r="F353" s="12"/>
    </row>
    <row r="354" spans="3:6">
      <c r="C354" s="57"/>
      <c r="D354" s="55"/>
      <c r="E354" s="55"/>
      <c r="F354" s="12"/>
    </row>
    <row r="355" spans="3:6">
      <c r="C355" s="57"/>
      <c r="D355" s="55"/>
      <c r="E355" s="55"/>
      <c r="F355" s="12"/>
    </row>
    <row r="356" spans="3:6">
      <c r="C356" s="57"/>
      <c r="D356" s="55"/>
      <c r="E356" s="55"/>
      <c r="F356" s="12"/>
    </row>
    <row r="357" spans="3:6">
      <c r="C357" s="57"/>
      <c r="D357" s="55"/>
      <c r="E357" s="55"/>
      <c r="F357" s="12"/>
    </row>
    <row r="358" spans="3:6">
      <c r="C358" s="57"/>
      <c r="D358" s="55"/>
      <c r="E358" s="55"/>
      <c r="F358" s="12"/>
    </row>
    <row r="359" spans="3:6">
      <c r="C359" s="57"/>
      <c r="D359" s="55"/>
      <c r="E359" s="55"/>
      <c r="F359" s="12"/>
    </row>
    <row r="360" spans="3:6">
      <c r="C360" s="57"/>
      <c r="D360" s="55"/>
      <c r="E360" s="55"/>
      <c r="F360" s="12"/>
    </row>
    <row r="361" spans="3:6">
      <c r="C361" s="57"/>
      <c r="D361" s="55"/>
      <c r="E361" s="55"/>
      <c r="F361" s="12"/>
    </row>
    <row r="362" spans="3:6">
      <c r="C362" s="57"/>
      <c r="D362" s="55"/>
      <c r="E362" s="55"/>
      <c r="F362" s="12"/>
    </row>
    <row r="363" spans="3:6">
      <c r="C363" s="57"/>
      <c r="D363" s="55"/>
      <c r="E363" s="55"/>
      <c r="F363" s="12"/>
    </row>
    <row r="364" spans="3:6">
      <c r="C364" s="57"/>
      <c r="D364" s="55"/>
      <c r="E364" s="55"/>
      <c r="F364" s="12"/>
    </row>
    <row r="365" spans="3:6">
      <c r="C365" s="57"/>
      <c r="D365" s="55"/>
      <c r="E365" s="55"/>
      <c r="F365" s="12"/>
    </row>
    <row r="366" spans="3:6">
      <c r="C366" s="57"/>
      <c r="D366" s="55"/>
      <c r="E366" s="55"/>
      <c r="F366" s="12"/>
    </row>
    <row r="367" spans="3:6">
      <c r="C367" s="57"/>
      <c r="D367" s="55"/>
      <c r="E367" s="55"/>
      <c r="F367" s="12"/>
    </row>
    <row r="368" spans="3:6">
      <c r="C368" s="57"/>
      <c r="D368" s="55"/>
      <c r="E368" s="55"/>
      <c r="F368" s="12"/>
    </row>
    <row r="369" spans="3:6">
      <c r="C369" s="57"/>
      <c r="D369" s="55"/>
      <c r="E369" s="55"/>
      <c r="F369" s="12"/>
    </row>
    <row r="370" spans="3:6">
      <c r="C370" s="57"/>
      <c r="D370" s="55"/>
      <c r="E370" s="55"/>
      <c r="F370" s="12"/>
    </row>
    <row r="371" spans="3:6">
      <c r="C371" s="57"/>
      <c r="D371" s="55"/>
      <c r="E371" s="55"/>
      <c r="F371" s="12"/>
    </row>
    <row r="372" spans="3:6">
      <c r="C372" s="57"/>
      <c r="D372" s="55"/>
      <c r="E372" s="55"/>
      <c r="F372" s="12"/>
    </row>
    <row r="373" spans="3:6">
      <c r="C373" s="57"/>
      <c r="D373" s="55"/>
      <c r="E373" s="55"/>
      <c r="F373" s="12"/>
    </row>
    <row r="374" spans="3:6">
      <c r="C374" s="57"/>
      <c r="D374" s="55"/>
      <c r="E374" s="55"/>
      <c r="F374" s="12"/>
    </row>
    <row r="375" spans="3:6">
      <c r="C375" s="57"/>
      <c r="D375" s="55"/>
      <c r="E375" s="55"/>
      <c r="F375" s="12"/>
    </row>
    <row r="376" spans="3:6">
      <c r="C376" s="57"/>
      <c r="D376" s="55"/>
      <c r="E376" s="55"/>
      <c r="F376" s="12"/>
    </row>
    <row r="377" spans="3:6">
      <c r="C377" s="57"/>
      <c r="D377" s="55"/>
      <c r="E377" s="55"/>
      <c r="F377" s="12"/>
    </row>
    <row r="378" spans="3:6">
      <c r="C378" s="57"/>
      <c r="D378" s="55"/>
      <c r="E378" s="55"/>
      <c r="F378" s="12"/>
    </row>
    <row r="379" spans="3:6">
      <c r="C379" s="57"/>
      <c r="D379" s="55"/>
      <c r="E379" s="55"/>
      <c r="F379" s="12"/>
    </row>
    <row r="380" spans="3:6">
      <c r="C380" s="57"/>
      <c r="D380" s="55"/>
      <c r="E380" s="55"/>
      <c r="F380" s="12"/>
    </row>
    <row r="381" spans="3:6">
      <c r="C381" s="57"/>
      <c r="D381" s="55"/>
      <c r="E381" s="55"/>
      <c r="F381" s="12"/>
    </row>
    <row r="382" spans="3:6">
      <c r="C382" s="57"/>
      <c r="D382" s="55"/>
      <c r="E382" s="55"/>
      <c r="F382" s="12"/>
    </row>
    <row r="383" spans="3:6">
      <c r="C383" s="57"/>
      <c r="D383" s="55"/>
      <c r="E383" s="55"/>
      <c r="F383" s="12"/>
    </row>
    <row r="384" spans="3:6">
      <c r="C384" s="57"/>
      <c r="D384" s="55"/>
      <c r="E384" s="55"/>
      <c r="F384" s="12"/>
    </row>
    <row r="385" spans="3:6">
      <c r="C385" s="57"/>
      <c r="D385" s="55"/>
      <c r="E385" s="55"/>
      <c r="F385" s="12"/>
    </row>
    <row r="386" spans="3:6">
      <c r="C386" s="57"/>
      <c r="D386" s="55"/>
      <c r="E386" s="55"/>
      <c r="F386" s="12"/>
    </row>
    <row r="387" spans="3:6">
      <c r="C387" s="57"/>
      <c r="D387" s="55"/>
      <c r="E387" s="55"/>
      <c r="F387" s="12"/>
    </row>
    <row r="388" spans="3:6">
      <c r="C388" s="57"/>
      <c r="D388" s="55"/>
      <c r="E388" s="55"/>
      <c r="F388" s="12"/>
    </row>
    <row r="389" spans="3:6">
      <c r="C389" s="57"/>
      <c r="D389" s="55"/>
      <c r="E389" s="55"/>
      <c r="F389" s="12"/>
    </row>
    <row r="390" spans="3:6">
      <c r="C390" s="57"/>
      <c r="D390" s="55"/>
      <c r="E390" s="55"/>
      <c r="F390" s="12"/>
    </row>
    <row r="391" spans="3:6">
      <c r="C391" s="57"/>
      <c r="D391" s="55"/>
      <c r="E391" s="55"/>
      <c r="F391" s="12"/>
    </row>
    <row r="392" spans="3:6">
      <c r="C392" s="57"/>
      <c r="D392" s="55"/>
      <c r="E392" s="55"/>
      <c r="F392" s="12"/>
    </row>
    <row r="393" spans="3:6">
      <c r="C393" s="57"/>
      <c r="D393" s="55"/>
      <c r="E393" s="55"/>
      <c r="F393" s="12"/>
    </row>
    <row r="394" spans="3:6">
      <c r="C394" s="57"/>
      <c r="D394" s="55"/>
      <c r="E394" s="55"/>
      <c r="F394" s="12"/>
    </row>
    <row r="395" spans="3:6">
      <c r="C395" s="57"/>
      <c r="D395" s="55"/>
      <c r="E395" s="55"/>
      <c r="F395" s="12"/>
    </row>
    <row r="396" spans="3:6">
      <c r="C396" s="57"/>
      <c r="D396" s="55"/>
      <c r="E396" s="55"/>
      <c r="F396" s="12"/>
    </row>
    <row r="397" spans="3:6">
      <c r="C397" s="57"/>
      <c r="D397" s="55"/>
      <c r="E397" s="55"/>
      <c r="F397" s="12"/>
    </row>
    <row r="398" spans="3:6">
      <c r="C398" s="57"/>
      <c r="D398" s="55"/>
      <c r="E398" s="55"/>
      <c r="F398" s="12"/>
    </row>
    <row r="399" spans="3:6">
      <c r="C399" s="57"/>
      <c r="D399" s="55"/>
      <c r="E399" s="55"/>
      <c r="F399" s="12"/>
    </row>
    <row r="400" spans="3:6">
      <c r="C400" s="57"/>
      <c r="D400" s="55"/>
      <c r="E400" s="55"/>
      <c r="F400" s="12"/>
    </row>
    <row r="401" spans="3:6">
      <c r="C401" s="57"/>
      <c r="D401" s="55"/>
      <c r="E401" s="55"/>
      <c r="F401" s="12"/>
    </row>
    <row r="402" spans="3:6">
      <c r="C402" s="57"/>
      <c r="D402" s="55"/>
      <c r="E402" s="55"/>
      <c r="F402" s="12"/>
    </row>
    <row r="403" spans="3:6">
      <c r="C403" s="57"/>
      <c r="D403" s="55"/>
      <c r="E403" s="55"/>
      <c r="F403" s="12"/>
    </row>
    <row r="404" spans="3:6">
      <c r="C404" s="57"/>
      <c r="D404" s="55"/>
      <c r="E404" s="55"/>
      <c r="F404" s="12"/>
    </row>
    <row r="405" spans="3:6">
      <c r="C405" s="57"/>
      <c r="D405" s="55"/>
      <c r="E405" s="55"/>
      <c r="F405" s="12"/>
    </row>
    <row r="406" spans="3:6">
      <c r="C406" s="57"/>
      <c r="D406" s="55"/>
      <c r="E406" s="55"/>
      <c r="F406" s="12"/>
    </row>
    <row r="407" spans="3:6">
      <c r="C407" s="57"/>
      <c r="D407" s="55"/>
      <c r="E407" s="55"/>
      <c r="F407" s="12"/>
    </row>
    <row r="408" spans="3:6">
      <c r="C408" s="57"/>
      <c r="D408" s="55"/>
      <c r="E408" s="55"/>
      <c r="F408" s="12"/>
    </row>
    <row r="409" spans="3:6">
      <c r="C409" s="57"/>
      <c r="D409" s="55"/>
      <c r="E409" s="55"/>
      <c r="F409" s="12"/>
    </row>
    <row r="410" spans="3:6">
      <c r="C410" s="57"/>
      <c r="D410" s="55"/>
      <c r="E410" s="55"/>
      <c r="F410" s="12"/>
    </row>
    <row r="411" spans="3:6">
      <c r="C411" s="57"/>
      <c r="D411" s="55"/>
      <c r="E411" s="55"/>
      <c r="F411" s="12"/>
    </row>
    <row r="412" spans="3:6">
      <c r="C412" s="57"/>
      <c r="D412" s="55"/>
      <c r="E412" s="55"/>
      <c r="F412" s="12"/>
    </row>
    <row r="413" spans="3:6">
      <c r="C413" s="57"/>
      <c r="D413" s="55"/>
      <c r="E413" s="55"/>
      <c r="F413" s="12"/>
    </row>
    <row r="414" spans="3:6">
      <c r="C414" s="57"/>
      <c r="D414" s="55"/>
      <c r="E414" s="55"/>
      <c r="F414" s="12"/>
    </row>
    <row r="415" spans="3:6">
      <c r="C415" s="57"/>
      <c r="D415" s="55"/>
      <c r="E415" s="55"/>
      <c r="F415" s="12"/>
    </row>
    <row r="416" spans="3:6">
      <c r="C416" s="57"/>
      <c r="D416" s="55"/>
      <c r="E416" s="55"/>
      <c r="F416" s="12"/>
    </row>
    <row r="417" spans="3:6">
      <c r="C417" s="57"/>
      <c r="D417" s="55"/>
      <c r="E417" s="55"/>
      <c r="F417" s="12"/>
    </row>
    <row r="418" spans="3:6">
      <c r="C418" s="57"/>
      <c r="D418" s="55"/>
      <c r="E418" s="55"/>
      <c r="F418" s="12"/>
    </row>
    <row r="419" spans="3:6">
      <c r="C419" s="57"/>
      <c r="D419" s="55"/>
      <c r="E419" s="55"/>
      <c r="F419" s="12"/>
    </row>
    <row r="420" spans="3:6">
      <c r="C420" s="57"/>
      <c r="D420" s="55"/>
      <c r="E420" s="55"/>
      <c r="F420" s="12"/>
    </row>
    <row r="421" spans="3:6">
      <c r="C421" s="57"/>
      <c r="D421" s="55"/>
      <c r="E421" s="55"/>
      <c r="F421" s="12"/>
    </row>
    <row r="422" spans="3:6">
      <c r="C422" s="57"/>
      <c r="D422" s="55"/>
      <c r="E422" s="55"/>
      <c r="F422" s="12"/>
    </row>
    <row r="423" spans="3:6">
      <c r="C423" s="57"/>
      <c r="D423" s="55"/>
      <c r="E423" s="55"/>
      <c r="F423" s="12"/>
    </row>
    <row r="424" spans="3:6">
      <c r="C424" s="57"/>
      <c r="D424" s="55"/>
      <c r="E424" s="55"/>
      <c r="F424" s="12"/>
    </row>
    <row r="425" spans="3:6">
      <c r="C425" s="57"/>
      <c r="D425" s="55"/>
      <c r="E425" s="55"/>
      <c r="F425" s="12"/>
    </row>
    <row r="426" spans="3:6">
      <c r="C426" s="57"/>
      <c r="D426" s="55"/>
      <c r="E426" s="55"/>
      <c r="F426" s="12"/>
    </row>
    <row r="427" spans="3:6">
      <c r="C427" s="57"/>
      <c r="D427" s="55"/>
      <c r="E427" s="55"/>
      <c r="F427" s="12"/>
    </row>
    <row r="428" spans="3:6">
      <c r="C428" s="57"/>
      <c r="D428" s="55"/>
      <c r="E428" s="55"/>
      <c r="F428" s="12"/>
    </row>
    <row r="429" spans="3:6">
      <c r="C429" s="57"/>
      <c r="D429" s="55"/>
      <c r="E429" s="55"/>
      <c r="F429" s="12"/>
    </row>
    <row r="430" spans="3:6">
      <c r="C430" s="57"/>
      <c r="D430" s="55"/>
      <c r="E430" s="55"/>
      <c r="F430" s="12"/>
    </row>
    <row r="431" spans="3:6">
      <c r="C431" s="57"/>
      <c r="D431" s="55"/>
      <c r="E431" s="55"/>
      <c r="F431" s="12"/>
    </row>
    <row r="432" spans="3:6">
      <c r="C432" s="57"/>
      <c r="D432" s="55"/>
      <c r="E432" s="55"/>
      <c r="F432" s="12"/>
    </row>
    <row r="433" spans="3:6">
      <c r="C433" s="57"/>
      <c r="D433" s="55"/>
      <c r="E433" s="55"/>
      <c r="F433" s="12"/>
    </row>
    <row r="434" spans="3:6">
      <c r="C434" s="57"/>
      <c r="D434" s="55"/>
      <c r="E434" s="55"/>
      <c r="F434" s="12"/>
    </row>
    <row r="435" spans="3:6">
      <c r="C435" s="57"/>
      <c r="D435" s="55"/>
      <c r="E435" s="55"/>
      <c r="F435" s="12"/>
    </row>
    <row r="436" spans="3:6">
      <c r="C436" s="57"/>
      <c r="D436" s="55"/>
      <c r="E436" s="55"/>
      <c r="F436" s="12"/>
    </row>
    <row r="437" spans="3:6">
      <c r="C437" s="57"/>
      <c r="D437" s="55"/>
      <c r="E437" s="55"/>
      <c r="F437" s="12"/>
    </row>
    <row r="438" spans="3:6">
      <c r="C438" s="57"/>
      <c r="D438" s="55"/>
      <c r="E438" s="55"/>
      <c r="F438" s="12"/>
    </row>
    <row r="439" spans="3:6">
      <c r="C439" s="57"/>
      <c r="D439" s="55"/>
      <c r="E439" s="55"/>
      <c r="F439" s="12"/>
    </row>
    <row r="440" spans="3:6">
      <c r="C440" s="57"/>
      <c r="D440" s="55"/>
      <c r="E440" s="55"/>
      <c r="F440" s="12"/>
    </row>
    <row r="441" spans="3:6">
      <c r="C441" s="57"/>
      <c r="D441" s="55"/>
      <c r="E441" s="55"/>
      <c r="F441" s="12"/>
    </row>
    <row r="442" spans="3:6">
      <c r="C442" s="57"/>
      <c r="D442" s="55"/>
      <c r="E442" s="55"/>
      <c r="F442" s="12"/>
    </row>
    <row r="443" spans="3:6">
      <c r="C443" s="57"/>
      <c r="D443" s="55"/>
      <c r="E443" s="55"/>
      <c r="F443" s="12"/>
    </row>
    <row r="444" spans="3:6">
      <c r="C444" s="57"/>
      <c r="D444" s="55"/>
      <c r="E444" s="55"/>
      <c r="F444" s="12"/>
    </row>
    <row r="445" spans="3:6">
      <c r="C445" s="57"/>
      <c r="D445" s="55"/>
      <c r="E445" s="55"/>
      <c r="F445" s="12"/>
    </row>
    <row r="446" spans="3:6">
      <c r="C446" s="57"/>
      <c r="D446" s="55"/>
      <c r="E446" s="55"/>
      <c r="F446" s="12"/>
    </row>
    <row r="447" spans="3:6">
      <c r="C447" s="57"/>
      <c r="D447" s="55"/>
      <c r="E447" s="55"/>
      <c r="F447" s="12"/>
    </row>
    <row r="448" spans="3:6">
      <c r="C448" s="57"/>
      <c r="D448" s="55"/>
      <c r="E448" s="55"/>
      <c r="F448" s="12"/>
    </row>
    <row r="449" spans="3:6">
      <c r="C449" s="57"/>
      <c r="D449" s="55"/>
      <c r="E449" s="55"/>
      <c r="F449" s="12"/>
    </row>
    <row r="450" spans="3:6">
      <c r="C450" s="57"/>
      <c r="D450" s="55"/>
      <c r="E450" s="55"/>
      <c r="F450" s="12"/>
    </row>
    <row r="451" spans="3:6">
      <c r="C451" s="57"/>
      <c r="D451" s="55"/>
      <c r="E451" s="55"/>
      <c r="F451" s="12"/>
    </row>
    <row r="452" spans="3:6">
      <c r="C452" s="57"/>
      <c r="D452" s="55"/>
      <c r="E452" s="55"/>
      <c r="F452" s="12"/>
    </row>
    <row r="453" spans="3:6">
      <c r="C453" s="57"/>
      <c r="D453" s="55"/>
      <c r="E453" s="55"/>
      <c r="F453" s="12"/>
    </row>
    <row r="454" spans="3:6">
      <c r="C454" s="57"/>
      <c r="D454" s="55"/>
      <c r="E454" s="55"/>
      <c r="F454" s="12"/>
    </row>
    <row r="455" spans="3:6">
      <c r="C455" s="57"/>
      <c r="D455" s="55"/>
      <c r="E455" s="55"/>
      <c r="F455" s="12"/>
    </row>
    <row r="456" spans="3:6">
      <c r="C456" s="57"/>
      <c r="D456" s="55"/>
      <c r="E456" s="55"/>
      <c r="F456" s="12"/>
    </row>
    <row r="457" spans="3:6">
      <c r="C457" s="57"/>
      <c r="D457" s="55"/>
      <c r="E457" s="55"/>
      <c r="F457" s="12"/>
    </row>
    <row r="458" spans="3:6">
      <c r="C458" s="57"/>
      <c r="D458" s="55"/>
      <c r="E458" s="55"/>
      <c r="F458" s="12"/>
    </row>
    <row r="459" spans="3:6">
      <c r="C459" s="57"/>
      <c r="D459" s="55"/>
      <c r="E459" s="55"/>
      <c r="F459" s="12"/>
    </row>
    <row r="460" spans="3:6">
      <c r="C460" s="57"/>
      <c r="D460" s="55"/>
      <c r="E460" s="55"/>
      <c r="F460" s="12"/>
    </row>
    <row r="461" spans="3:6">
      <c r="C461" s="57"/>
      <c r="D461" s="55"/>
      <c r="E461" s="55"/>
      <c r="F461" s="12"/>
    </row>
    <row r="462" spans="3:6">
      <c r="C462" s="57"/>
      <c r="D462" s="55"/>
      <c r="E462" s="55"/>
      <c r="F462" s="12"/>
    </row>
    <row r="463" spans="3:6">
      <c r="C463" s="57"/>
      <c r="D463" s="55"/>
      <c r="E463" s="55"/>
      <c r="F463" s="12"/>
    </row>
    <row r="464" spans="3:6">
      <c r="C464" s="57"/>
      <c r="D464" s="55"/>
      <c r="E464" s="55"/>
      <c r="F464" s="12"/>
    </row>
    <row r="465" spans="3:6">
      <c r="C465" s="57"/>
      <c r="D465" s="55"/>
      <c r="E465" s="55"/>
      <c r="F465" s="12"/>
    </row>
    <row r="466" spans="3:6">
      <c r="C466" s="57"/>
      <c r="D466" s="55"/>
      <c r="E466" s="55"/>
      <c r="F466" s="12"/>
    </row>
    <row r="467" spans="3:6">
      <c r="C467" s="57"/>
      <c r="D467" s="55"/>
      <c r="E467" s="55"/>
      <c r="F467" s="12"/>
    </row>
    <row r="468" spans="3:6">
      <c r="C468" s="57"/>
      <c r="D468" s="55"/>
      <c r="E468" s="55"/>
      <c r="F468" s="12"/>
    </row>
    <row r="469" spans="3:6">
      <c r="C469" s="57"/>
      <c r="D469" s="55"/>
      <c r="E469" s="55"/>
      <c r="F469" s="12"/>
    </row>
    <row r="470" spans="3:6">
      <c r="C470" s="57"/>
      <c r="D470" s="55"/>
      <c r="E470" s="55"/>
      <c r="F470" s="12"/>
    </row>
    <row r="471" spans="3:6">
      <c r="C471" s="57"/>
      <c r="D471" s="55"/>
      <c r="E471" s="55"/>
      <c r="F471" s="12"/>
    </row>
    <row r="472" spans="3:6">
      <c r="C472" s="57"/>
      <c r="D472" s="55"/>
      <c r="E472" s="55"/>
      <c r="F472" s="12"/>
    </row>
    <row r="473" spans="3:6">
      <c r="C473" s="57"/>
      <c r="D473" s="55"/>
      <c r="E473" s="55"/>
      <c r="F473" s="12"/>
    </row>
    <row r="474" spans="3:6">
      <c r="C474" s="57"/>
      <c r="D474" s="55"/>
      <c r="E474" s="55"/>
      <c r="F474" s="12"/>
    </row>
    <row r="475" spans="3:6">
      <c r="C475" s="57"/>
      <c r="D475" s="55"/>
      <c r="E475" s="55"/>
      <c r="F475" s="12"/>
    </row>
    <row r="476" spans="3:6">
      <c r="C476" s="57"/>
      <c r="D476" s="55"/>
      <c r="E476" s="55"/>
      <c r="F476" s="12"/>
    </row>
    <row r="477" spans="3:6">
      <c r="C477" s="57"/>
      <c r="D477" s="55"/>
      <c r="E477" s="55"/>
      <c r="F477" s="12"/>
    </row>
    <row r="478" spans="3:6">
      <c r="C478" s="57"/>
      <c r="D478" s="55"/>
      <c r="E478" s="55"/>
      <c r="F478" s="12"/>
    </row>
    <row r="479" spans="3:6">
      <c r="C479" s="57"/>
      <c r="D479" s="55"/>
      <c r="E479" s="55"/>
      <c r="F479" s="12"/>
    </row>
    <row r="480" spans="3:6">
      <c r="C480" s="57"/>
      <c r="D480" s="55"/>
      <c r="E480" s="55"/>
      <c r="F480" s="12"/>
    </row>
    <row r="481" spans="3:6">
      <c r="C481" s="57"/>
      <c r="D481" s="55"/>
      <c r="E481" s="55"/>
      <c r="F481" s="12"/>
    </row>
    <row r="482" spans="3:6">
      <c r="C482" s="57"/>
      <c r="D482" s="55"/>
      <c r="E482" s="55"/>
      <c r="F482" s="12"/>
    </row>
    <row r="483" spans="3:6">
      <c r="C483" s="57"/>
      <c r="D483" s="55"/>
      <c r="E483" s="55"/>
      <c r="F483" s="12"/>
    </row>
    <row r="484" spans="3:6">
      <c r="C484" s="57"/>
      <c r="D484" s="55"/>
      <c r="E484" s="55"/>
      <c r="F484" s="12"/>
    </row>
    <row r="485" spans="3:6">
      <c r="C485" s="57"/>
      <c r="D485" s="55"/>
      <c r="E485" s="55"/>
      <c r="F485" s="12"/>
    </row>
    <row r="486" spans="3:6">
      <c r="C486" s="57"/>
      <c r="D486" s="55"/>
      <c r="E486" s="55"/>
      <c r="F486" s="12"/>
    </row>
    <row r="487" spans="3:6">
      <c r="C487" s="57"/>
      <c r="D487" s="55"/>
      <c r="E487" s="55"/>
      <c r="F487" s="12"/>
    </row>
    <row r="488" spans="3:6">
      <c r="C488" s="57"/>
      <c r="D488" s="55"/>
      <c r="E488" s="55"/>
      <c r="F488" s="12"/>
    </row>
    <row r="489" spans="3:6">
      <c r="C489" s="57"/>
      <c r="D489" s="55"/>
      <c r="E489" s="55"/>
      <c r="F489" s="12"/>
    </row>
    <row r="490" spans="3:6">
      <c r="C490" s="57"/>
      <c r="D490" s="55"/>
      <c r="E490" s="55"/>
      <c r="F490" s="12"/>
    </row>
    <row r="491" spans="3:6">
      <c r="C491" s="57"/>
      <c r="D491" s="55"/>
      <c r="E491" s="55"/>
      <c r="F491" s="12"/>
    </row>
    <row r="492" spans="3:6">
      <c r="C492" s="57"/>
      <c r="D492" s="55"/>
      <c r="E492" s="55"/>
      <c r="F492" s="12"/>
    </row>
    <row r="493" spans="3:6">
      <c r="C493" s="57"/>
      <c r="D493" s="55"/>
      <c r="E493" s="55"/>
      <c r="F493" s="12"/>
    </row>
    <row r="494" spans="3:6">
      <c r="C494" s="57"/>
      <c r="D494" s="55"/>
      <c r="E494" s="55"/>
      <c r="F494" s="12"/>
    </row>
    <row r="495" spans="3:6">
      <c r="C495" s="57"/>
      <c r="D495" s="55"/>
      <c r="E495" s="55"/>
      <c r="F495" s="12"/>
    </row>
    <row r="496" spans="3:6">
      <c r="C496" s="57"/>
      <c r="D496" s="55"/>
      <c r="E496" s="55"/>
      <c r="F496" s="12"/>
    </row>
    <row r="497" spans="3:6">
      <c r="C497" s="57"/>
      <c r="D497" s="55"/>
      <c r="E497" s="55"/>
      <c r="F497" s="12"/>
    </row>
    <row r="498" spans="3:6">
      <c r="C498" s="57"/>
      <c r="D498" s="55"/>
      <c r="E498" s="55"/>
      <c r="F498" s="12"/>
    </row>
    <row r="499" spans="3:6">
      <c r="C499" s="57"/>
      <c r="D499" s="55"/>
      <c r="E499" s="55"/>
      <c r="F499" s="12"/>
    </row>
    <row r="500" spans="3:6">
      <c r="C500" s="57"/>
      <c r="D500" s="55"/>
      <c r="E500" s="55"/>
      <c r="F500" s="12"/>
    </row>
    <row r="501" spans="3:6">
      <c r="C501" s="57"/>
      <c r="D501" s="55"/>
      <c r="E501" s="55"/>
      <c r="F501" s="12"/>
    </row>
    <row r="502" spans="3:6">
      <c r="C502" s="57"/>
      <c r="D502" s="55"/>
      <c r="E502" s="55"/>
      <c r="F502" s="12"/>
    </row>
    <row r="503" spans="3:6">
      <c r="C503" s="57"/>
      <c r="D503" s="55"/>
      <c r="E503" s="55"/>
      <c r="F503" s="12"/>
    </row>
    <row r="504" spans="3:6">
      <c r="C504" s="57"/>
      <c r="D504" s="55"/>
      <c r="E504" s="55"/>
      <c r="F504" s="12"/>
    </row>
    <row r="505" spans="3:6">
      <c r="C505" s="57"/>
      <c r="D505" s="55"/>
      <c r="E505" s="55"/>
      <c r="F505" s="12"/>
    </row>
    <row r="506" spans="3:6">
      <c r="C506" s="57"/>
      <c r="D506" s="55"/>
      <c r="E506" s="55"/>
      <c r="F506" s="12"/>
    </row>
    <row r="507" spans="3:6">
      <c r="C507" s="57"/>
      <c r="D507" s="55"/>
      <c r="E507" s="55"/>
      <c r="F507" s="12"/>
    </row>
    <row r="508" spans="3:6">
      <c r="C508" s="57"/>
      <c r="D508" s="55"/>
      <c r="E508" s="55"/>
      <c r="F508" s="12"/>
    </row>
    <row r="509" spans="3:6">
      <c r="C509" s="57"/>
      <c r="D509" s="55"/>
      <c r="E509" s="55"/>
      <c r="F509" s="12"/>
    </row>
    <row r="510" spans="3:6">
      <c r="C510" s="57"/>
      <c r="D510" s="55"/>
      <c r="E510" s="55"/>
      <c r="F510" s="12"/>
    </row>
    <row r="511" spans="3:6">
      <c r="C511" s="57"/>
      <c r="D511" s="55"/>
      <c r="E511" s="55"/>
      <c r="F511" s="12"/>
    </row>
    <row r="512" spans="3:6">
      <c r="C512" s="57"/>
      <c r="D512" s="55"/>
      <c r="E512" s="55"/>
      <c r="F512" s="12"/>
    </row>
    <row r="513" spans="3:6">
      <c r="C513" s="57"/>
      <c r="D513" s="55"/>
      <c r="E513" s="55"/>
      <c r="F513" s="12"/>
    </row>
    <row r="514" spans="3:6">
      <c r="C514" s="57"/>
      <c r="D514" s="55"/>
      <c r="E514" s="55"/>
      <c r="F514" s="12"/>
    </row>
    <row r="515" spans="3:6">
      <c r="C515" s="57"/>
      <c r="D515" s="55"/>
      <c r="E515" s="55"/>
      <c r="F515" s="12"/>
    </row>
    <row r="516" spans="3:6">
      <c r="C516" s="57"/>
      <c r="D516" s="55"/>
      <c r="E516" s="55"/>
      <c r="F516" s="12"/>
    </row>
    <row r="517" spans="3:6">
      <c r="C517" s="57"/>
      <c r="D517" s="55"/>
      <c r="E517" s="55"/>
      <c r="F517" s="12"/>
    </row>
    <row r="518" spans="3:6">
      <c r="C518" s="57"/>
      <c r="D518" s="55"/>
      <c r="E518" s="55"/>
      <c r="F518" s="12"/>
    </row>
    <row r="519" spans="3:6">
      <c r="C519" s="57"/>
      <c r="D519" s="55"/>
      <c r="E519" s="55"/>
      <c r="F519" s="12"/>
    </row>
    <row r="520" spans="3:6">
      <c r="C520" s="57"/>
      <c r="D520" s="55"/>
      <c r="E520" s="55"/>
      <c r="F520" s="12"/>
    </row>
    <row r="521" spans="3:6">
      <c r="C521" s="57"/>
      <c r="D521" s="55"/>
      <c r="E521" s="55"/>
      <c r="F521" s="12"/>
    </row>
    <row r="522" spans="3:6">
      <c r="C522" s="57"/>
      <c r="D522" s="55"/>
      <c r="E522" s="55"/>
      <c r="F522" s="12"/>
    </row>
    <row r="523" spans="3:6">
      <c r="C523" s="57"/>
      <c r="D523" s="55"/>
      <c r="E523" s="55"/>
      <c r="F523" s="12"/>
    </row>
    <row r="524" spans="3:6">
      <c r="C524" s="57"/>
      <c r="D524" s="55"/>
      <c r="E524" s="55"/>
      <c r="F524" s="12"/>
    </row>
    <row r="525" spans="3:6">
      <c r="C525" s="57"/>
      <c r="D525" s="55"/>
      <c r="E525" s="55"/>
      <c r="F525" s="12"/>
    </row>
    <row r="526" spans="3:6">
      <c r="C526" s="57"/>
      <c r="D526" s="55"/>
      <c r="E526" s="55"/>
      <c r="F526" s="12"/>
    </row>
    <row r="527" spans="3:6">
      <c r="C527" s="57"/>
      <c r="D527" s="55"/>
      <c r="E527" s="55"/>
      <c r="F527" s="12"/>
    </row>
    <row r="528" spans="3:6">
      <c r="C528" s="57"/>
      <c r="D528" s="55"/>
      <c r="E528" s="55"/>
      <c r="F528" s="12"/>
    </row>
    <row r="529" spans="3:6">
      <c r="C529" s="57"/>
      <c r="D529" s="55"/>
      <c r="E529" s="55"/>
      <c r="F529" s="12"/>
    </row>
    <row r="530" spans="3:6">
      <c r="C530" s="57"/>
      <c r="D530" s="55"/>
      <c r="E530" s="55"/>
      <c r="F530" s="12"/>
    </row>
    <row r="531" spans="3:6">
      <c r="C531" s="57"/>
      <c r="D531" s="55"/>
      <c r="E531" s="55"/>
      <c r="F531" s="12"/>
    </row>
    <row r="532" spans="3:6">
      <c r="C532" s="57"/>
      <c r="D532" s="55"/>
      <c r="E532" s="55"/>
      <c r="F532" s="12"/>
    </row>
    <row r="533" spans="3:6">
      <c r="C533" s="57"/>
      <c r="D533" s="55"/>
      <c r="E533" s="55"/>
      <c r="F533" s="12"/>
    </row>
    <row r="534" spans="3:6">
      <c r="C534" s="57"/>
      <c r="D534" s="55"/>
      <c r="E534" s="55"/>
      <c r="F534" s="12"/>
    </row>
    <row r="535" spans="3:6">
      <c r="C535" s="57"/>
      <c r="D535" s="55"/>
      <c r="E535" s="55"/>
      <c r="F535" s="12"/>
    </row>
    <row r="536" spans="3:6">
      <c r="C536" s="57"/>
      <c r="D536" s="55"/>
      <c r="E536" s="55"/>
      <c r="F536" s="12"/>
    </row>
    <row r="537" spans="3:6">
      <c r="C537" s="57"/>
      <c r="D537" s="55"/>
      <c r="E537" s="55"/>
      <c r="F537" s="12"/>
    </row>
    <row r="538" spans="3:6">
      <c r="C538" s="57"/>
      <c r="D538" s="55"/>
      <c r="E538" s="55"/>
      <c r="F538" s="12"/>
    </row>
    <row r="539" spans="3:6">
      <c r="C539" s="57"/>
      <c r="D539" s="55"/>
      <c r="E539" s="55"/>
      <c r="F539" s="12"/>
    </row>
    <row r="540" spans="3:6">
      <c r="C540" s="57"/>
      <c r="D540" s="55"/>
      <c r="E540" s="55"/>
      <c r="F540" s="12"/>
    </row>
    <row r="541" spans="3:6">
      <c r="C541" s="57"/>
      <c r="D541" s="55"/>
      <c r="E541" s="55"/>
      <c r="F541" s="12"/>
    </row>
    <row r="542" spans="3:6">
      <c r="C542" s="57"/>
      <c r="D542" s="55"/>
      <c r="E542" s="55"/>
      <c r="F542" s="12"/>
    </row>
    <row r="543" spans="3:6">
      <c r="C543" s="57"/>
      <c r="D543" s="55"/>
      <c r="E543" s="55"/>
      <c r="F543" s="12"/>
    </row>
    <row r="544" spans="3:6">
      <c r="C544" s="57"/>
      <c r="D544" s="55"/>
      <c r="E544" s="55"/>
      <c r="F544" s="12"/>
    </row>
    <row r="545" spans="3:6">
      <c r="C545" s="57"/>
      <c r="D545" s="55"/>
      <c r="E545" s="55"/>
      <c r="F545" s="12"/>
    </row>
    <row r="546" spans="3:6">
      <c r="C546" s="57"/>
      <c r="D546" s="55"/>
      <c r="E546" s="55"/>
      <c r="F546" s="12"/>
    </row>
    <row r="547" spans="3:6">
      <c r="C547" s="57"/>
      <c r="D547" s="55"/>
      <c r="E547" s="55"/>
      <c r="F547" s="12"/>
    </row>
    <row r="548" spans="3:6">
      <c r="C548" s="57"/>
      <c r="D548" s="55"/>
      <c r="E548" s="55"/>
      <c r="F548" s="12"/>
    </row>
    <row r="549" spans="3:6">
      <c r="C549" s="57"/>
      <c r="D549" s="55"/>
      <c r="E549" s="55"/>
      <c r="F549" s="12"/>
    </row>
    <row r="550" spans="3:6">
      <c r="C550" s="57"/>
      <c r="D550" s="55"/>
      <c r="E550" s="55"/>
      <c r="F550" s="12"/>
    </row>
    <row r="551" spans="3:6">
      <c r="C551" s="57"/>
      <c r="D551" s="55"/>
      <c r="E551" s="55"/>
      <c r="F551" s="12"/>
    </row>
    <row r="552" spans="3:6">
      <c r="C552" s="57"/>
      <c r="D552" s="55"/>
      <c r="E552" s="55"/>
      <c r="F552" s="12"/>
    </row>
    <row r="553" spans="3:6">
      <c r="C553" s="57"/>
      <c r="D553" s="55"/>
      <c r="E553" s="55"/>
      <c r="F553" s="12"/>
    </row>
    <row r="554" spans="3:6">
      <c r="C554" s="57"/>
      <c r="D554" s="55"/>
      <c r="E554" s="55"/>
      <c r="F554" s="12"/>
    </row>
    <row r="555" spans="3:6">
      <c r="C555" s="57"/>
      <c r="D555" s="55"/>
      <c r="E555" s="55"/>
      <c r="F555" s="12"/>
    </row>
    <row r="556" spans="3:6">
      <c r="C556" s="57"/>
      <c r="D556" s="55"/>
      <c r="E556" s="55"/>
      <c r="F556" s="12"/>
    </row>
    <row r="557" spans="3:6">
      <c r="C557" s="57"/>
      <c r="D557" s="55"/>
      <c r="E557" s="55"/>
      <c r="F557" s="12"/>
    </row>
    <row r="558" spans="3:6">
      <c r="C558" s="57"/>
      <c r="D558" s="55"/>
      <c r="E558" s="55"/>
      <c r="F558" s="12"/>
    </row>
    <row r="559" spans="3:6">
      <c r="C559" s="57"/>
      <c r="D559" s="55"/>
      <c r="E559" s="55"/>
      <c r="F559" s="12"/>
    </row>
    <row r="560" spans="3:6">
      <c r="C560" s="57"/>
      <c r="D560" s="55"/>
      <c r="E560" s="55"/>
      <c r="F560" s="12"/>
    </row>
    <row r="561" spans="3:6">
      <c r="C561" s="57"/>
      <c r="D561" s="55"/>
      <c r="E561" s="55"/>
      <c r="F561" s="12"/>
    </row>
    <row r="562" spans="3:6">
      <c r="C562" s="57"/>
      <c r="D562" s="55"/>
      <c r="E562" s="55"/>
      <c r="F562" s="12"/>
    </row>
    <row r="563" spans="3:6">
      <c r="C563" s="57"/>
      <c r="D563" s="55"/>
      <c r="E563" s="55"/>
      <c r="F563" s="12"/>
    </row>
    <row r="564" spans="3:6">
      <c r="C564" s="57"/>
      <c r="D564" s="55"/>
      <c r="E564" s="55"/>
      <c r="F564" s="12"/>
    </row>
    <row r="565" spans="3:6">
      <c r="C565" s="57"/>
      <c r="D565" s="55"/>
      <c r="E565" s="55"/>
      <c r="F565" s="12"/>
    </row>
    <row r="566" spans="3:6">
      <c r="C566" s="57"/>
      <c r="D566" s="55"/>
      <c r="E566" s="55"/>
      <c r="F566" s="12"/>
    </row>
    <row r="567" spans="3:6">
      <c r="C567" s="57"/>
      <c r="D567" s="55"/>
      <c r="E567" s="55"/>
      <c r="F567" s="12"/>
    </row>
    <row r="568" spans="3:6">
      <c r="C568" s="57"/>
      <c r="D568" s="55"/>
      <c r="E568" s="55"/>
      <c r="F568" s="12"/>
    </row>
    <row r="569" spans="3:6">
      <c r="C569" s="57"/>
      <c r="D569" s="55"/>
      <c r="E569" s="55"/>
      <c r="F569" s="12"/>
    </row>
    <row r="570" spans="3:6">
      <c r="C570" s="57"/>
      <c r="D570" s="55"/>
      <c r="E570" s="55"/>
      <c r="F570" s="12"/>
    </row>
    <row r="571" spans="3:6">
      <c r="C571" s="57"/>
      <c r="D571" s="55"/>
      <c r="E571" s="55"/>
      <c r="F571" s="12"/>
    </row>
    <row r="572" spans="3:6">
      <c r="C572" s="57"/>
      <c r="D572" s="55"/>
      <c r="E572" s="55"/>
      <c r="F572" s="12"/>
    </row>
    <row r="573" spans="3:6">
      <c r="C573" s="57"/>
      <c r="D573" s="55"/>
      <c r="E573" s="55"/>
      <c r="F573" s="12"/>
    </row>
    <row r="574" spans="3:6">
      <c r="C574" s="57"/>
      <c r="D574" s="55"/>
      <c r="E574" s="55"/>
      <c r="F574" s="12"/>
    </row>
    <row r="575" spans="3:6">
      <c r="C575" s="57"/>
      <c r="D575" s="55"/>
      <c r="E575" s="55"/>
      <c r="F575" s="12"/>
    </row>
    <row r="576" spans="3:6">
      <c r="C576" s="57"/>
      <c r="D576" s="55"/>
      <c r="E576" s="55"/>
      <c r="F576" s="12"/>
    </row>
    <row r="577" spans="3:6">
      <c r="C577" s="57"/>
      <c r="D577" s="55"/>
      <c r="E577" s="55"/>
      <c r="F577" s="12"/>
    </row>
    <row r="578" spans="3:6">
      <c r="C578" s="57"/>
      <c r="D578" s="55"/>
      <c r="E578" s="55"/>
      <c r="F578" s="12"/>
    </row>
    <row r="579" spans="3:6">
      <c r="C579" s="57"/>
      <c r="D579" s="55"/>
      <c r="E579" s="55"/>
      <c r="F579" s="12"/>
    </row>
    <row r="580" spans="3:6">
      <c r="C580" s="57"/>
      <c r="D580" s="55"/>
      <c r="E580" s="55"/>
      <c r="F580" s="12"/>
    </row>
    <row r="581" spans="3:6">
      <c r="C581" s="57"/>
      <c r="D581" s="55"/>
      <c r="E581" s="55"/>
      <c r="F581" s="12"/>
    </row>
    <row r="582" spans="3:6">
      <c r="C582" s="57"/>
      <c r="D582" s="55"/>
      <c r="E582" s="55"/>
      <c r="F582" s="12"/>
    </row>
    <row r="583" spans="3:6">
      <c r="C583" s="57"/>
      <c r="D583" s="55"/>
      <c r="E583" s="55"/>
      <c r="F583" s="12"/>
    </row>
    <row r="584" spans="3:6">
      <c r="C584" s="57"/>
      <c r="D584" s="55"/>
      <c r="E584" s="55"/>
      <c r="F584" s="12"/>
    </row>
    <row r="585" spans="3:6">
      <c r="C585" s="57"/>
      <c r="D585" s="55"/>
      <c r="E585" s="55"/>
      <c r="F585" s="12"/>
    </row>
    <row r="586" spans="3:6">
      <c r="C586" s="57"/>
      <c r="D586" s="55"/>
      <c r="E586" s="55"/>
      <c r="F586" s="12"/>
    </row>
    <row r="587" spans="3:6">
      <c r="C587" s="57"/>
      <c r="D587" s="55"/>
      <c r="E587" s="55"/>
      <c r="F587" s="12"/>
    </row>
    <row r="588" spans="3:6">
      <c r="C588" s="57"/>
      <c r="D588" s="55"/>
      <c r="E588" s="55"/>
      <c r="F588" s="12"/>
    </row>
    <row r="589" spans="3:6">
      <c r="C589" s="57"/>
      <c r="D589" s="55"/>
      <c r="E589" s="55"/>
      <c r="F589" s="12"/>
    </row>
  </sheetData>
  <mergeCells count="1">
    <mergeCell ref="A1:A5"/>
  </mergeCells>
  <phoneticPr fontId="3"/>
  <dataValidations count="2">
    <dataValidation type="list" allowBlank="1" showInputMessage="1" showErrorMessage="1" sqref="V6:Y200 AA6:AB200">
      <formula1>"可,不可"</formula1>
    </dataValidation>
    <dataValidation type="list" allowBlank="1" showInputMessage="1" showErrorMessage="1" sqref="Z6:Z200">
      <formula1>"〇,　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defaultRowHeight="18"/>
  <cols>
    <col min="2" max="2" width="11" bestFit="1" customWidth="1"/>
    <col min="3" max="3" width="25.69921875" bestFit="1" customWidth="1"/>
    <col min="4" max="4" width="21.3984375" hidden="1" customWidth="1"/>
    <col min="5" max="5" width="11.19921875" style="15" bestFit="1" customWidth="1"/>
    <col min="6" max="6" width="22.19921875" bestFit="1" customWidth="1"/>
    <col min="7" max="7" width="143.59765625" customWidth="1"/>
    <col min="8" max="9" width="0" hidden="1" customWidth="1"/>
  </cols>
  <sheetData>
    <row r="1" spans="1:9">
      <c r="A1" s="40" t="s">
        <v>113</v>
      </c>
    </row>
    <row r="2" spans="1:9">
      <c r="A2" s="41" t="s">
        <v>71</v>
      </c>
      <c r="B2" s="42" t="s">
        <v>71</v>
      </c>
    </row>
    <row r="3" spans="1:9">
      <c r="A3" s="4" t="s">
        <v>68</v>
      </c>
      <c r="B3" s="4" t="s">
        <v>69</v>
      </c>
      <c r="C3" s="22" t="s">
        <v>0</v>
      </c>
      <c r="D3" s="23"/>
      <c r="E3" s="26"/>
      <c r="F3" s="31" t="s">
        <v>42</v>
      </c>
      <c r="G3" s="34" t="s">
        <v>46</v>
      </c>
    </row>
    <row r="4" spans="1:9">
      <c r="A4" s="38" t="s">
        <v>70</v>
      </c>
      <c r="B4" s="38" t="s">
        <v>70</v>
      </c>
      <c r="C4" s="22" t="s">
        <v>1</v>
      </c>
      <c r="D4" s="23" t="s">
        <v>22</v>
      </c>
      <c r="E4" s="27"/>
      <c r="F4" s="31" t="s">
        <v>43</v>
      </c>
      <c r="G4" s="34" t="s">
        <v>47</v>
      </c>
    </row>
    <row r="5" spans="1:9">
      <c r="A5" s="38" t="s">
        <v>70</v>
      </c>
      <c r="B5" s="38" t="s">
        <v>70</v>
      </c>
      <c r="C5" s="22" t="s">
        <v>2</v>
      </c>
      <c r="D5" s="23" t="s">
        <v>23</v>
      </c>
      <c r="E5" s="28"/>
      <c r="F5" s="31" t="s">
        <v>42</v>
      </c>
      <c r="G5" s="45" t="s">
        <v>107</v>
      </c>
    </row>
    <row r="6" spans="1:9">
      <c r="A6" s="38" t="s">
        <v>70</v>
      </c>
      <c r="B6" s="38" t="s">
        <v>70</v>
      </c>
      <c r="C6" s="36" t="s">
        <v>3</v>
      </c>
      <c r="D6" s="23" t="s">
        <v>24</v>
      </c>
      <c r="E6" s="25" t="s">
        <v>37</v>
      </c>
      <c r="F6" s="32" t="s">
        <v>44</v>
      </c>
      <c r="G6" s="34" t="s">
        <v>64</v>
      </c>
    </row>
    <row r="7" spans="1:9">
      <c r="A7" s="39" t="s">
        <v>70</v>
      </c>
      <c r="B7" s="39" t="s">
        <v>70</v>
      </c>
      <c r="C7" s="21" t="s">
        <v>4</v>
      </c>
      <c r="D7" s="23" t="s">
        <v>25</v>
      </c>
      <c r="E7" s="24" t="s">
        <v>38</v>
      </c>
      <c r="F7" s="30" t="s">
        <v>72</v>
      </c>
      <c r="G7" s="35" t="s">
        <v>48</v>
      </c>
    </row>
    <row r="8" spans="1:9">
      <c r="A8" s="39" t="s">
        <v>70</v>
      </c>
      <c r="B8" s="39" t="s">
        <v>70</v>
      </c>
      <c r="C8" s="21" t="s">
        <v>5</v>
      </c>
      <c r="D8" s="23" t="s">
        <v>26</v>
      </c>
      <c r="E8" s="24" t="s">
        <v>38</v>
      </c>
      <c r="F8" s="30" t="s">
        <v>72</v>
      </c>
      <c r="G8" s="35" t="s">
        <v>49</v>
      </c>
    </row>
    <row r="9" spans="1:9">
      <c r="A9" s="38" t="s">
        <v>70</v>
      </c>
      <c r="B9" s="38" t="s">
        <v>70</v>
      </c>
      <c r="C9" s="21" t="s">
        <v>6</v>
      </c>
      <c r="D9" s="23" t="s">
        <v>27</v>
      </c>
      <c r="E9" s="24" t="s">
        <v>39</v>
      </c>
      <c r="F9" s="33" t="s">
        <v>44</v>
      </c>
      <c r="G9" s="35" t="s">
        <v>50</v>
      </c>
    </row>
    <row r="10" spans="1:9">
      <c r="A10" s="38" t="s">
        <v>70</v>
      </c>
      <c r="B10" s="38" t="s">
        <v>70</v>
      </c>
      <c r="C10" s="21" t="s">
        <v>7</v>
      </c>
      <c r="D10" s="23" t="s">
        <v>28</v>
      </c>
      <c r="E10" s="25" t="s">
        <v>37</v>
      </c>
      <c r="F10" s="33" t="s">
        <v>44</v>
      </c>
      <c r="G10" s="35" t="s">
        <v>51</v>
      </c>
    </row>
    <row r="11" spans="1:9">
      <c r="A11" s="37" t="s">
        <v>70</v>
      </c>
      <c r="B11" s="37" t="s">
        <v>70</v>
      </c>
      <c r="C11" s="21" t="s">
        <v>8</v>
      </c>
      <c r="D11" s="23" t="s">
        <v>29</v>
      </c>
      <c r="E11" s="25" t="s">
        <v>37</v>
      </c>
      <c r="F11" s="8" t="s">
        <v>45</v>
      </c>
      <c r="G11" s="35" t="s">
        <v>52</v>
      </c>
    </row>
    <row r="12" spans="1:9">
      <c r="A12" s="37" t="s">
        <v>70</v>
      </c>
      <c r="B12" s="37" t="s">
        <v>70</v>
      </c>
      <c r="C12" s="21" t="s">
        <v>9</v>
      </c>
      <c r="D12" s="23" t="s">
        <v>30</v>
      </c>
      <c r="E12" s="25" t="s">
        <v>37</v>
      </c>
      <c r="F12" s="8" t="s">
        <v>45</v>
      </c>
      <c r="G12" s="35" t="s">
        <v>53</v>
      </c>
    </row>
    <row r="13" spans="1:9">
      <c r="A13" s="37" t="s">
        <v>70</v>
      </c>
      <c r="B13" s="37" t="s">
        <v>70</v>
      </c>
      <c r="C13" s="21" t="s">
        <v>10</v>
      </c>
      <c r="D13" s="23" t="s">
        <v>96</v>
      </c>
      <c r="E13" s="24" t="s">
        <v>103</v>
      </c>
      <c r="F13" s="8" t="s">
        <v>45</v>
      </c>
      <c r="G13" s="35" t="s">
        <v>54</v>
      </c>
      <c r="H13" t="str">
        <f>VLOOKUP(C13,Sheet1!A$1:C$21,2,FALSE)</f>
        <v>custom_middle_001</v>
      </c>
      <c r="I13" t="str">
        <f>VLOOKUP(D13,Sheet1!B$1:D$21,2,FALSE)</f>
        <v>最大256文字</v>
      </c>
    </row>
    <row r="14" spans="1:9">
      <c r="A14" s="37" t="s">
        <v>70</v>
      </c>
      <c r="B14" s="37" t="s">
        <v>70</v>
      </c>
      <c r="C14" s="21" t="s">
        <v>11</v>
      </c>
      <c r="D14" s="23" t="s">
        <v>32</v>
      </c>
      <c r="E14" s="24" t="s">
        <v>103</v>
      </c>
      <c r="F14" s="8" t="s">
        <v>45</v>
      </c>
      <c r="G14" s="35" t="s">
        <v>55</v>
      </c>
      <c r="H14" t="str">
        <f>VLOOKUP(C14,Sheet1!A$1:C$21,2,FALSE)</f>
        <v>custom_middle_002</v>
      </c>
      <c r="I14" t="str">
        <f>VLOOKUP(D14,Sheet1!B$1:D$21,2,FALSE)</f>
        <v>最大256文字</v>
      </c>
    </row>
    <row r="15" spans="1:9">
      <c r="A15" s="37" t="s">
        <v>70</v>
      </c>
      <c r="B15" s="37" t="s">
        <v>70</v>
      </c>
      <c r="C15" s="21" t="s">
        <v>12</v>
      </c>
      <c r="D15" s="23" t="s">
        <v>104</v>
      </c>
      <c r="E15" s="24" t="s">
        <v>97</v>
      </c>
      <c r="F15" s="8" t="s">
        <v>45</v>
      </c>
      <c r="G15" s="35" t="s">
        <v>56</v>
      </c>
      <c r="H15" t="str">
        <f>VLOOKUP(C15,Sheet1!A$1:C$21,2,FALSE)</f>
        <v>custom_long_001</v>
      </c>
      <c r="I15" t="str">
        <f>VLOOKUP(D15,Sheet1!B$1:D$21,2,FALSE)</f>
        <v>最大512文字</v>
      </c>
    </row>
    <row r="16" spans="1:9">
      <c r="A16" s="37" t="s">
        <v>70</v>
      </c>
      <c r="B16" s="37" t="s">
        <v>70</v>
      </c>
      <c r="C16" s="21" t="s">
        <v>13</v>
      </c>
      <c r="D16" s="23" t="s">
        <v>33</v>
      </c>
      <c r="E16" s="24" t="s">
        <v>103</v>
      </c>
      <c r="F16" s="8" t="s">
        <v>45</v>
      </c>
      <c r="G16" s="35" t="s">
        <v>57</v>
      </c>
      <c r="H16" t="str">
        <f>VLOOKUP(C16,Sheet1!A$1:C$21,2,FALSE)</f>
        <v>custom_middle_003</v>
      </c>
      <c r="I16" t="str">
        <f>VLOOKUP(D16,Sheet1!B$1:D$21,2,FALSE)</f>
        <v>最大256文字</v>
      </c>
    </row>
    <row r="17" spans="1:9">
      <c r="A17" s="37" t="s">
        <v>70</v>
      </c>
      <c r="B17" s="37" t="s">
        <v>70</v>
      </c>
      <c r="C17" s="21" t="s">
        <v>75</v>
      </c>
      <c r="D17" s="23" t="s">
        <v>78</v>
      </c>
      <c r="E17" s="24" t="s">
        <v>97</v>
      </c>
      <c r="F17" s="8" t="s">
        <v>45</v>
      </c>
      <c r="G17" s="35" t="s">
        <v>109</v>
      </c>
      <c r="H17" t="str">
        <f>VLOOKUP(C17,Sheet1!A$1:C$21,2,FALSE)</f>
        <v>custom_long_002</v>
      </c>
      <c r="I17" t="str">
        <f>VLOOKUP(D17,Sheet1!B$1:D$21,2,FALSE)</f>
        <v>最大512文字</v>
      </c>
    </row>
    <row r="18" spans="1:9">
      <c r="A18" s="37" t="s">
        <v>70</v>
      </c>
      <c r="B18" s="37" t="s">
        <v>70</v>
      </c>
      <c r="C18" s="21" t="s">
        <v>76</v>
      </c>
      <c r="D18" s="23" t="s">
        <v>87</v>
      </c>
      <c r="E18" s="24" t="s">
        <v>97</v>
      </c>
      <c r="F18" s="8" t="s">
        <v>45</v>
      </c>
      <c r="G18" s="35" t="s">
        <v>77</v>
      </c>
      <c r="H18" t="str">
        <f>VLOOKUP(C18,Sheet1!A$1:C$21,2,FALSE)</f>
        <v>custom_long_003</v>
      </c>
      <c r="I18" t="str">
        <f>VLOOKUP(D18,Sheet1!B$1:D$21,2,FALSE)</f>
        <v>最大512文字</v>
      </c>
    </row>
    <row r="19" spans="1:9">
      <c r="A19" s="37" t="s">
        <v>70</v>
      </c>
      <c r="B19" s="37" t="s">
        <v>70</v>
      </c>
      <c r="C19" s="21" t="s">
        <v>14</v>
      </c>
      <c r="D19" s="23" t="s">
        <v>88</v>
      </c>
      <c r="E19" s="24" t="s">
        <v>97</v>
      </c>
      <c r="F19" s="8" t="s">
        <v>45</v>
      </c>
      <c r="G19" s="35" t="s">
        <v>66</v>
      </c>
      <c r="H19" t="str">
        <f>VLOOKUP(C19,Sheet1!A$1:C$21,2,FALSE)</f>
        <v>custom_long_004</v>
      </c>
      <c r="I19" t="str">
        <f>VLOOKUP(D19,Sheet1!B$1:D$21,2,FALSE)</f>
        <v>最大512文字</v>
      </c>
    </row>
    <row r="20" spans="1:9">
      <c r="A20" s="37" t="s">
        <v>70</v>
      </c>
      <c r="B20" s="37" t="s">
        <v>70</v>
      </c>
      <c r="C20" s="21" t="s">
        <v>15</v>
      </c>
      <c r="D20" s="23" t="s">
        <v>34</v>
      </c>
      <c r="E20" s="24" t="s">
        <v>103</v>
      </c>
      <c r="F20" s="8" t="s">
        <v>45</v>
      </c>
      <c r="G20" s="35" t="s">
        <v>61</v>
      </c>
      <c r="H20" t="str">
        <f>VLOOKUP(C20,Sheet1!A$1:C$21,2,FALSE)</f>
        <v>custom_middle_004</v>
      </c>
      <c r="I20" t="str">
        <f>VLOOKUP(D20,Sheet1!B$1:D$21,2,FALSE)</f>
        <v>最大256文字</v>
      </c>
    </row>
    <row r="21" spans="1:9">
      <c r="A21" s="37" t="s">
        <v>70</v>
      </c>
      <c r="B21" s="37" t="s">
        <v>70</v>
      </c>
      <c r="C21" s="21" t="s">
        <v>79</v>
      </c>
      <c r="D21" s="23" t="s">
        <v>85</v>
      </c>
      <c r="E21" s="24" t="s">
        <v>103</v>
      </c>
      <c r="F21" s="8" t="s">
        <v>45</v>
      </c>
      <c r="G21" s="35" t="s">
        <v>80</v>
      </c>
      <c r="H21" t="str">
        <f>VLOOKUP(C21,Sheet1!A$1:C$21,2,FALSE)</f>
        <v>custom_middle_005</v>
      </c>
      <c r="I21" t="str">
        <f>VLOOKUP(D21,Sheet1!B$1:D$21,2,FALSE)</f>
        <v>最大256文字</v>
      </c>
    </row>
    <row r="22" spans="1:9">
      <c r="A22" s="37" t="s">
        <v>70</v>
      </c>
      <c r="B22" s="37" t="s">
        <v>70</v>
      </c>
      <c r="C22" s="21" t="s">
        <v>16</v>
      </c>
      <c r="D22" s="23" t="s">
        <v>93</v>
      </c>
      <c r="E22" s="24" t="s">
        <v>98</v>
      </c>
      <c r="F22" s="8" t="s">
        <v>108</v>
      </c>
      <c r="G22" s="35" t="s">
        <v>60</v>
      </c>
      <c r="H22" t="str">
        <f>VLOOKUP(C22,Sheet1!A$1:C$21,2,FALSE)</f>
        <v>custom_short_001</v>
      </c>
      <c r="I22" t="str">
        <f>VLOOKUP(D22,Sheet1!B$1:D$21,2,FALSE)</f>
        <v>最大32文字</v>
      </c>
    </row>
    <row r="23" spans="1:9">
      <c r="A23" s="37" t="s">
        <v>70</v>
      </c>
      <c r="B23" s="37" t="s">
        <v>70</v>
      </c>
      <c r="C23" s="21" t="s">
        <v>17</v>
      </c>
      <c r="D23" s="23" t="s">
        <v>94</v>
      </c>
      <c r="E23" s="24" t="s">
        <v>98</v>
      </c>
      <c r="F23" s="8" t="s">
        <v>108</v>
      </c>
      <c r="G23" s="35" t="s">
        <v>59</v>
      </c>
      <c r="H23" t="str">
        <f>VLOOKUP(C23,Sheet1!A$1:C$21,2,FALSE)</f>
        <v>custom_short_002</v>
      </c>
      <c r="I23" t="str">
        <f>VLOOKUP(D23,Sheet1!B$1:D$21,2,FALSE)</f>
        <v>最大32文字</v>
      </c>
    </row>
    <row r="24" spans="1:9">
      <c r="A24" s="37" t="s">
        <v>70</v>
      </c>
      <c r="B24" s="37" t="s">
        <v>70</v>
      </c>
      <c r="C24" s="21" t="s">
        <v>18</v>
      </c>
      <c r="D24" s="23" t="s">
        <v>95</v>
      </c>
      <c r="E24" s="24" t="s">
        <v>98</v>
      </c>
      <c r="F24" s="8" t="s">
        <v>108</v>
      </c>
      <c r="G24" s="35" t="s">
        <v>60</v>
      </c>
      <c r="H24" t="str">
        <f>VLOOKUP(C24,Sheet1!A$1:C$21,2,FALSE)</f>
        <v>custom_short_003</v>
      </c>
      <c r="I24" t="str">
        <f>VLOOKUP(D24,Sheet1!B$1:D$21,2,FALSE)</f>
        <v>最大32文字</v>
      </c>
    </row>
    <row r="25" spans="1:9">
      <c r="A25" s="37" t="s">
        <v>70</v>
      </c>
      <c r="B25" s="37" t="s">
        <v>70</v>
      </c>
      <c r="C25" s="21" t="s">
        <v>19</v>
      </c>
      <c r="D25" s="23" t="s">
        <v>89</v>
      </c>
      <c r="E25" s="24" t="s">
        <v>98</v>
      </c>
      <c r="F25" s="8" t="s">
        <v>108</v>
      </c>
      <c r="G25" s="35" t="s">
        <v>59</v>
      </c>
      <c r="H25" t="str">
        <f>VLOOKUP(C25,Sheet1!A$1:C$21,2,FALSE)</f>
        <v>custom_short_004</v>
      </c>
      <c r="I25" t="str">
        <f>VLOOKUP(D25,Sheet1!B$1:D$21,2,FALSE)</f>
        <v>最大32文字</v>
      </c>
    </row>
    <row r="26" spans="1:9">
      <c r="A26" s="37" t="s">
        <v>70</v>
      </c>
      <c r="B26" s="37" t="s">
        <v>70</v>
      </c>
      <c r="C26" s="21" t="s">
        <v>20</v>
      </c>
      <c r="D26" s="23" t="s">
        <v>90</v>
      </c>
      <c r="E26" s="24" t="s">
        <v>98</v>
      </c>
      <c r="F26" s="8" t="s">
        <v>65</v>
      </c>
      <c r="G26" s="35" t="s">
        <v>58</v>
      </c>
      <c r="H26" t="str">
        <f>VLOOKUP(C26,Sheet1!A$1:C$21,2,FALSE)</f>
        <v>custom_short_005</v>
      </c>
      <c r="I26" t="str">
        <f>VLOOKUP(D26,Sheet1!B$1:D$21,2,FALSE)</f>
        <v>最大32文字</v>
      </c>
    </row>
    <row r="27" spans="1:9">
      <c r="A27" s="37" t="s">
        <v>70</v>
      </c>
      <c r="B27" s="37" t="s">
        <v>70</v>
      </c>
      <c r="C27" s="21" t="s">
        <v>100</v>
      </c>
      <c r="D27" s="23" t="s">
        <v>92</v>
      </c>
      <c r="E27" s="24" t="s">
        <v>98</v>
      </c>
      <c r="F27" s="8" t="s">
        <v>108</v>
      </c>
      <c r="G27" s="35" t="s">
        <v>60</v>
      </c>
      <c r="H27" t="str">
        <f>VLOOKUP(C27,Sheet1!A$1:C$21,2,FALSE)</f>
        <v>custom_short_007</v>
      </c>
      <c r="I27" t="str">
        <f>VLOOKUP(D27,Sheet1!B$1:D$21,2,FALSE)</f>
        <v>最大32文字</v>
      </c>
    </row>
    <row r="28" spans="1:9">
      <c r="A28" s="37" t="s">
        <v>70</v>
      </c>
      <c r="B28" s="37" t="s">
        <v>70</v>
      </c>
      <c r="C28" s="21" t="s">
        <v>101</v>
      </c>
      <c r="D28" s="23" t="s">
        <v>91</v>
      </c>
      <c r="E28" s="24" t="s">
        <v>98</v>
      </c>
      <c r="F28" s="8" t="s">
        <v>45</v>
      </c>
      <c r="G28" s="35" t="s">
        <v>62</v>
      </c>
      <c r="H28" t="str">
        <f>VLOOKUP(C28,Sheet1!A$1:C$21,2,FALSE)</f>
        <v>custom_short_006</v>
      </c>
      <c r="I28" t="str">
        <f>VLOOKUP(D28,Sheet1!B$1:D$21,2,FALSE)</f>
        <v>最大32文字</v>
      </c>
    </row>
    <row r="29" spans="1:9">
      <c r="A29" s="37" t="s">
        <v>70</v>
      </c>
      <c r="B29" s="37" t="s">
        <v>70</v>
      </c>
      <c r="C29" s="21" t="s">
        <v>81</v>
      </c>
      <c r="D29" s="23" t="s">
        <v>86</v>
      </c>
      <c r="E29" s="24" t="s">
        <v>103</v>
      </c>
      <c r="F29" s="8" t="s">
        <v>45</v>
      </c>
      <c r="G29" s="35" t="s">
        <v>110</v>
      </c>
      <c r="H29" t="str">
        <f>VLOOKUP(C29,Sheet1!A$1:C$21,2,FALSE)</f>
        <v>custom_middle_006</v>
      </c>
      <c r="I29" t="str">
        <f>VLOOKUP(D29,Sheet1!B$1:D$21,2,FALSE)</f>
        <v>最大256文字</v>
      </c>
    </row>
    <row r="30" spans="1:9">
      <c r="A30" s="37" t="s">
        <v>70</v>
      </c>
      <c r="B30" s="37" t="s">
        <v>70</v>
      </c>
      <c r="C30" s="21" t="s">
        <v>82</v>
      </c>
      <c r="D30" s="23" t="s">
        <v>105</v>
      </c>
      <c r="E30" s="24" t="s">
        <v>97</v>
      </c>
      <c r="F30" s="8" t="s">
        <v>45</v>
      </c>
      <c r="G30" s="35" t="s">
        <v>84</v>
      </c>
      <c r="H30" t="str">
        <f>VLOOKUP(C30,Sheet1!A$1:C$21,2,FALSE)</f>
        <v>custom_long_005</v>
      </c>
      <c r="I30" t="str">
        <f>VLOOKUP(D30,Sheet1!B$1:D$21,2,FALSE)</f>
        <v>最大512文字</v>
      </c>
    </row>
    <row r="31" spans="1:9">
      <c r="A31" s="37" t="s">
        <v>70</v>
      </c>
      <c r="B31" s="37" t="s">
        <v>70</v>
      </c>
      <c r="C31" s="21" t="s">
        <v>21</v>
      </c>
      <c r="D31" s="23" t="s">
        <v>83</v>
      </c>
      <c r="E31" s="24" t="s">
        <v>97</v>
      </c>
      <c r="F31" s="8" t="s">
        <v>45</v>
      </c>
      <c r="G31" s="35" t="s">
        <v>63</v>
      </c>
      <c r="H31" t="str">
        <f>VLOOKUP(C31,Sheet1!A$1:C$21,2,FALSE)</f>
        <v>custom_long_006</v>
      </c>
      <c r="I31" t="str">
        <f>VLOOKUP(D31,Sheet1!B$1:D$21,2,FALSE)</f>
        <v>最大512文字</v>
      </c>
    </row>
  </sheetData>
  <autoFilter ref="A3:G31"/>
  <phoneticPr fontId="3"/>
  <dataValidations count="1">
    <dataValidation type="list" allowBlank="1" showInputMessage="1" showErrorMessage="1" sqref="A11:B31 A7:B8">
      <formula1>"〇,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8"/>
  <cols>
    <col min="1" max="1" width="25.69921875" bestFit="1" customWidth="1"/>
    <col min="2" max="2" width="17.19921875" bestFit="1" customWidth="1"/>
    <col min="3" max="3" width="12.19921875" bestFit="1" customWidth="1"/>
  </cols>
  <sheetData>
    <row r="1" spans="1:3">
      <c r="A1" s="21" t="s">
        <v>10</v>
      </c>
      <c r="B1" s="23" t="s">
        <v>31</v>
      </c>
      <c r="C1" s="24" t="s">
        <v>40</v>
      </c>
    </row>
    <row r="2" spans="1:3">
      <c r="A2" s="21" t="s">
        <v>11</v>
      </c>
      <c r="B2" s="23" t="s">
        <v>32</v>
      </c>
      <c r="C2" s="24" t="s">
        <v>40</v>
      </c>
    </row>
    <row r="3" spans="1:3">
      <c r="A3" s="21" t="s">
        <v>13</v>
      </c>
      <c r="B3" s="23" t="s">
        <v>33</v>
      </c>
      <c r="C3" s="24" t="s">
        <v>40</v>
      </c>
    </row>
    <row r="4" spans="1:3">
      <c r="A4" s="21" t="s">
        <v>15</v>
      </c>
      <c r="B4" s="23" t="s">
        <v>34</v>
      </c>
      <c r="C4" s="24" t="s">
        <v>40</v>
      </c>
    </row>
    <row r="5" spans="1:3">
      <c r="A5" s="21" t="s">
        <v>79</v>
      </c>
      <c r="B5" s="23" t="s">
        <v>85</v>
      </c>
      <c r="C5" s="24" t="s">
        <v>40</v>
      </c>
    </row>
    <row r="6" spans="1:3">
      <c r="A6" s="21" t="s">
        <v>99</v>
      </c>
      <c r="B6" s="23" t="s">
        <v>86</v>
      </c>
      <c r="C6" s="24" t="s">
        <v>40</v>
      </c>
    </row>
    <row r="8" spans="1:3">
      <c r="A8" s="21" t="s">
        <v>12</v>
      </c>
      <c r="B8" s="23" t="s">
        <v>73</v>
      </c>
      <c r="C8" s="24" t="s">
        <v>106</v>
      </c>
    </row>
    <row r="9" spans="1:3">
      <c r="A9" s="21" t="s">
        <v>75</v>
      </c>
      <c r="B9" s="23" t="s">
        <v>78</v>
      </c>
      <c r="C9" s="24" t="s">
        <v>106</v>
      </c>
    </row>
    <row r="10" spans="1:3">
      <c r="A10" s="21" t="s">
        <v>76</v>
      </c>
      <c r="B10" s="23" t="s">
        <v>87</v>
      </c>
      <c r="C10" s="24" t="s">
        <v>106</v>
      </c>
    </row>
    <row r="11" spans="1:3">
      <c r="A11" s="21" t="s">
        <v>14</v>
      </c>
      <c r="B11" s="23" t="s">
        <v>88</v>
      </c>
      <c r="C11" s="24" t="s">
        <v>106</v>
      </c>
    </row>
    <row r="12" spans="1:3">
      <c r="A12" s="21" t="s">
        <v>82</v>
      </c>
      <c r="B12" s="23" t="s">
        <v>105</v>
      </c>
      <c r="C12" s="24" t="s">
        <v>106</v>
      </c>
    </row>
    <row r="13" spans="1:3">
      <c r="A13" s="21" t="s">
        <v>21</v>
      </c>
      <c r="B13" s="23" t="s">
        <v>83</v>
      </c>
      <c r="C13" s="24" t="s">
        <v>106</v>
      </c>
    </row>
    <row r="15" spans="1:3">
      <c r="A15" s="21" t="s">
        <v>16</v>
      </c>
      <c r="B15" s="23" t="s">
        <v>35</v>
      </c>
      <c r="C15" s="24" t="s">
        <v>41</v>
      </c>
    </row>
    <row r="16" spans="1:3">
      <c r="A16" s="21" t="s">
        <v>17</v>
      </c>
      <c r="B16" s="23" t="s">
        <v>94</v>
      </c>
      <c r="C16" s="24" t="s">
        <v>41</v>
      </c>
    </row>
    <row r="17" spans="1:3">
      <c r="A17" s="21" t="s">
        <v>18</v>
      </c>
      <c r="B17" s="23" t="s">
        <v>95</v>
      </c>
      <c r="C17" s="24" t="s">
        <v>41</v>
      </c>
    </row>
    <row r="18" spans="1:3">
      <c r="A18" s="21" t="s">
        <v>19</v>
      </c>
      <c r="B18" s="23" t="s">
        <v>89</v>
      </c>
      <c r="C18" s="24" t="s">
        <v>41</v>
      </c>
    </row>
    <row r="19" spans="1:3">
      <c r="A19" s="21" t="s">
        <v>20</v>
      </c>
      <c r="B19" s="23" t="s">
        <v>90</v>
      </c>
      <c r="C19" s="24" t="s">
        <v>41</v>
      </c>
    </row>
    <row r="20" spans="1:3">
      <c r="A20" s="21" t="s">
        <v>102</v>
      </c>
      <c r="B20" s="23" t="s">
        <v>91</v>
      </c>
      <c r="C20" s="24" t="s">
        <v>41</v>
      </c>
    </row>
    <row r="21" spans="1:3">
      <c r="A21" s="21" t="s">
        <v>100</v>
      </c>
      <c r="B21" s="23" t="s">
        <v>92</v>
      </c>
      <c r="C21" s="24" t="s">
        <v>41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データ入力フォーマット</vt:lpstr>
      <vt:lpstr>公開項目設定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4238Tamura</dc:creator>
  <cp:lastModifiedBy>豊中市</cp:lastModifiedBy>
  <dcterms:created xsi:type="dcterms:W3CDTF">2022-06-08T02:02:30Z</dcterms:created>
  <dcterms:modified xsi:type="dcterms:W3CDTF">2022-07-22T08:42:51Z</dcterms:modified>
</cp:coreProperties>
</file>